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urfa\Downloads\"/>
    </mc:Choice>
  </mc:AlternateContent>
  <xr:revisionPtr revIDLastSave="0" documentId="13_ncr:1_{8F745B30-A4FD-44EC-8047-EC35B5E2DBA0}" xr6:coauthVersionLast="47" xr6:coauthVersionMax="47" xr10:uidLastSave="{00000000-0000-0000-0000-000000000000}"/>
  <bookViews>
    <workbookView xWindow="-110" yWindow="-110" windowWidth="22780" windowHeight="14540" firstSheet="2" activeTab="6" xr2:uid="{00000000-000D-0000-FFFF-FFFF00000000}"/>
  </bookViews>
  <sheets>
    <sheet name="LEFT関数" sheetId="1" r:id="rId1"/>
    <sheet name="RIGHT関数" sheetId="2" r:id="rId2"/>
    <sheet name="MID関数" sheetId="3" r:id="rId3"/>
    <sheet name="FIND+MID関数" sheetId="4" r:id="rId4"/>
    <sheet name="TEXTBEFORE+AFTER" sheetId="5" r:id="rId5"/>
    <sheet name="TEXTSPLIT関数" sheetId="6" r:id="rId6"/>
    <sheet name="フラッシュフィル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2" i="6"/>
  <c r="C3" i="5"/>
  <c r="C2" i="5"/>
  <c r="B3" i="5"/>
  <c r="B2" i="5"/>
  <c r="B2" i="4"/>
  <c r="B3" i="4"/>
  <c r="B3" i="3"/>
  <c r="B2" i="3"/>
  <c r="B3" i="2"/>
  <c r="B2" i="2"/>
  <c r="B3" i="1"/>
  <c r="B2" i="1"/>
</calcChain>
</file>

<file path=xl/sharedStrings.xml><?xml version="1.0" encoding="utf-8"?>
<sst xmlns="http://schemas.openxmlformats.org/spreadsheetml/2006/main" count="34" uniqueCount="23">
  <si>
    <t>社員コード</t>
  </si>
  <si>
    <t>部署コード</t>
  </si>
  <si>
    <t>A01-1055</t>
  </si>
  <si>
    <t>B02-2108</t>
  </si>
  <si>
    <t>個人番号</t>
  </si>
  <si>
    <t>日付</t>
  </si>
  <si>
    <t>月</t>
  </si>
  <si>
    <t>20250718</t>
  </si>
  <si>
    <t>20250801</t>
  </si>
  <si>
    <t>商品情報</t>
  </si>
  <si>
    <t>メーカー名</t>
  </si>
  <si>
    <t>リンゴ(青森産)</t>
  </si>
  <si>
    <t>ミカン(愛媛産)</t>
  </si>
  <si>
    <t>商品名</t>
  </si>
  <si>
    <t>住所</t>
  </si>
  <si>
    <t>東京都、千代田区、丸の内</t>
  </si>
  <si>
    <t>大阪府、大阪市北区、梅田</t>
  </si>
  <si>
    <t>A01</t>
  </si>
  <si>
    <t>B02</t>
  </si>
  <si>
    <t>C01-3040</t>
  </si>
  <si>
    <t>C01</t>
  </si>
  <si>
    <t>D03-1199</t>
  </si>
  <si>
    <t>D03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</si>
</sst>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"/>
  <sheetViews>
    <sheetView workbookViewId="0">
      <selection activeCell="I12" sqref="I12"/>
    </sheetView>
  </sheetViews>
  <sheetFormatPr defaultRowHeight="13" x14ac:dyDescent="0.2"/>
  <cols>
    <col min="1" max="1" width="10.26953125" bestFit="1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 t="str">
        <f>LEFT(A2, 3)</f>
        <v>A01</v>
      </c>
    </row>
    <row r="3" spans="1:2" x14ac:dyDescent="0.2">
      <c r="A3" t="s">
        <v>3</v>
      </c>
      <c r="B3" t="str">
        <f>LEFT(A3, 3)</f>
        <v>B02</v>
      </c>
    </row>
  </sheetData>
  <phoneticPr fontId="1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2" sqref="B2"/>
    </sheetView>
  </sheetViews>
  <sheetFormatPr defaultRowHeight="13" x14ac:dyDescent="0.2"/>
  <cols>
    <col min="1" max="1" width="10.26953125" bestFit="1" customWidth="1"/>
  </cols>
  <sheetData>
    <row r="1" spans="1:2" x14ac:dyDescent="0.2">
      <c r="A1" t="s">
        <v>0</v>
      </c>
      <c r="B1" t="s">
        <v>4</v>
      </c>
    </row>
    <row r="2" spans="1:2" x14ac:dyDescent="0.2">
      <c r="A2" t="s">
        <v>2</v>
      </c>
      <c r="B2" t="str">
        <f>RIGHT(A2, 4)</f>
        <v>1055</v>
      </c>
    </row>
    <row r="3" spans="1:2" x14ac:dyDescent="0.2">
      <c r="A3" t="s">
        <v>3</v>
      </c>
      <c r="B3" t="str">
        <f>RIGHT(A3, 4)</f>
        <v>2108</v>
      </c>
    </row>
  </sheetData>
  <phoneticPr fontId="1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F23" sqref="F23:F24"/>
    </sheetView>
  </sheetViews>
  <sheetFormatPr defaultRowHeight="13" x14ac:dyDescent="0.2"/>
  <cols>
    <col min="1" max="1" width="11.08984375" customWidth="1"/>
    <col min="2" max="2" width="14.36328125" customWidth="1"/>
  </cols>
  <sheetData>
    <row r="1" spans="1:2" x14ac:dyDescent="0.2">
      <c r="A1" t="s">
        <v>5</v>
      </c>
      <c r="B1" t="s">
        <v>6</v>
      </c>
    </row>
    <row r="2" spans="1:2" x14ac:dyDescent="0.2">
      <c r="A2" t="s">
        <v>7</v>
      </c>
      <c r="B2" t="str">
        <f>MID(A2, 5, 2)</f>
        <v>07</v>
      </c>
    </row>
    <row r="3" spans="1:2" x14ac:dyDescent="0.2">
      <c r="A3" t="s">
        <v>8</v>
      </c>
      <c r="B3" t="str">
        <f>MID(A3, 5, 2)</f>
        <v>08</v>
      </c>
    </row>
  </sheetData>
  <phoneticPr fontId="1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>
      <selection activeCell="C14" sqref="C14"/>
    </sheetView>
  </sheetViews>
  <sheetFormatPr defaultRowHeight="13" x14ac:dyDescent="0.2"/>
  <cols>
    <col min="1" max="1" width="22.90625" customWidth="1"/>
    <col min="2" max="2" width="26.26953125" customWidth="1"/>
  </cols>
  <sheetData>
    <row r="1" spans="1:2" x14ac:dyDescent="0.2">
      <c r="A1" t="s">
        <v>9</v>
      </c>
      <c r="B1" t="s">
        <v>10</v>
      </c>
    </row>
    <row r="2" spans="1:2" x14ac:dyDescent="0.2">
      <c r="A2" t="s">
        <v>11</v>
      </c>
      <c r="B2" t="str">
        <f>MID(A2, FIND("(", A2) + 1, FIND(")", A2) - FIND("(", A2) - 1)</f>
        <v>青森産</v>
      </c>
    </row>
    <row r="3" spans="1:2" x14ac:dyDescent="0.2">
      <c r="A3" t="s">
        <v>12</v>
      </c>
      <c r="B3" t="str">
        <f>MID(A3, FIND("(", A3) + 1, FIND(")", A3) - FIND("(", A3) - 1)</f>
        <v>愛媛産</v>
      </c>
    </row>
  </sheetData>
  <phoneticPr fontId="1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workbookViewId="0">
      <selection activeCell="B9" sqref="B9"/>
    </sheetView>
  </sheetViews>
  <sheetFormatPr defaultRowHeight="13" x14ac:dyDescent="0.2"/>
  <cols>
    <col min="1" max="1" width="18.36328125" customWidth="1"/>
    <col min="2" max="2" width="15.26953125" customWidth="1"/>
    <col min="3" max="3" width="15.54296875" customWidth="1"/>
  </cols>
  <sheetData>
    <row r="1" spans="1:3" x14ac:dyDescent="0.2">
      <c r="A1" t="s">
        <v>9</v>
      </c>
      <c r="B1" t="s">
        <v>13</v>
      </c>
      <c r="C1" t="s">
        <v>10</v>
      </c>
    </row>
    <row r="2" spans="1:3" x14ac:dyDescent="0.2">
      <c r="A2" t="s">
        <v>11</v>
      </c>
      <c r="B2" t="str">
        <f>_xlfn.TEXTBEFORE(A2, "(")</f>
        <v>リンゴ</v>
      </c>
      <c r="C2" t="str">
        <f>_xlfn.TEXTBEFORE(_xlfn.TEXTAFTER(A2, "("), ")")</f>
        <v>青森産</v>
      </c>
    </row>
    <row r="3" spans="1:3" x14ac:dyDescent="0.2">
      <c r="A3" t="s">
        <v>12</v>
      </c>
      <c r="B3" t="str">
        <f>_xlfn.TEXTBEFORE(A3, "(")</f>
        <v>ミカン</v>
      </c>
      <c r="C3" t="str">
        <f>_xlfn.TEXTBEFORE(_xlfn.TEXTAFTER(A3, "("), ")")</f>
        <v>愛媛産</v>
      </c>
    </row>
  </sheetData>
  <phoneticPr fontId="1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workbookViewId="0">
      <selection activeCell="H6" sqref="H6"/>
    </sheetView>
  </sheetViews>
  <sheetFormatPr defaultRowHeight="13" x14ac:dyDescent="0.2"/>
  <cols>
    <col min="1" max="1" width="26.36328125" customWidth="1"/>
  </cols>
  <sheetData>
    <row r="1" spans="1:2" x14ac:dyDescent="0.2">
      <c r="A1" t="s">
        <v>14</v>
      </c>
    </row>
    <row r="2" spans="1:2" x14ac:dyDescent="0.2">
      <c r="A2" t="s">
        <v>15</v>
      </c>
      <c r="B2" t="str">
        <f>_xlfn.TEXTSPLIT(A2, "、")</f>
        <v>東京都</v>
      </c>
    </row>
    <row r="3" spans="1:2" x14ac:dyDescent="0.2">
      <c r="A3" t="s">
        <v>16</v>
      </c>
      <c r="B3" t="str">
        <f>_xlfn.TEXTSPLIT(A3, "、")</f>
        <v>大阪府</v>
      </c>
    </row>
  </sheetData>
  <phoneticPr fontId="1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abSelected="1" workbookViewId="0">
      <selection activeCell="I35" sqref="I35"/>
    </sheetView>
  </sheetViews>
  <sheetFormatPr defaultRowHeight="13" x14ac:dyDescent="0.2"/>
  <cols>
    <col min="1" max="1" width="21.81640625" customWidth="1"/>
  </cols>
  <sheetData>
    <row r="1" spans="1:2" x14ac:dyDescent="0.2">
      <c r="A1" t="s">
        <v>0</v>
      </c>
      <c r="B1" t="s">
        <v>1</v>
      </c>
    </row>
    <row r="2" spans="1:2" x14ac:dyDescent="0.2">
      <c r="A2" t="s">
        <v>2</v>
      </c>
      <c r="B2" t="s">
        <v>17</v>
      </c>
    </row>
    <row r="3" spans="1:2" x14ac:dyDescent="0.2">
      <c r="A3" t="s">
        <v>3</v>
      </c>
      <c r="B3" t="s">
        <v>18</v>
      </c>
    </row>
    <row r="4" spans="1:2" x14ac:dyDescent="0.2">
      <c r="A4" t="s">
        <v>19</v>
      </c>
      <c r="B4" t="s">
        <v>20</v>
      </c>
    </row>
    <row r="5" spans="1:2" x14ac:dyDescent="0.2">
      <c r="A5" t="s">
        <v>21</v>
      </c>
      <c r="B5" t="s">
        <v>22</v>
      </c>
    </row>
  </sheetData>
  <phoneticPr fontId="1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LEFT関数</vt:lpstr>
      <vt:lpstr>RIGHT関数</vt:lpstr>
      <vt:lpstr>MID関数</vt:lpstr>
      <vt:lpstr>FIND+MID関数</vt:lpstr>
      <vt:lpstr>TEXTBEFORE+AFTER</vt:lpstr>
      <vt:lpstr>TEXTSPLIT関数</vt:lpstr>
      <vt:lpstr>フラッシュフィル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も に</cp:lastModifiedBy>
  <dcterms:created xsi:type="dcterms:W3CDTF">2025-07-18T08:34:14Z</dcterms:created>
  <dcterms:modified xsi:type="dcterms:W3CDTF">2025-07-18T08:36:42Z</dcterms:modified>
</cp:coreProperties>
</file>