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33" documentId="11_AD4D066CA252ABDACC1048EE8116DBD672EEDF48" xr6:coauthVersionLast="47" xr6:coauthVersionMax="47" xr10:uidLastSave="{0916FBA3-631C-4831-906A-1C5607E210E2}"/>
  <bookViews>
    <workbookView xWindow="-110" yWindow="-110" windowWidth="24220" windowHeight="15500" activeTab="1" xr2:uid="{00000000-000D-0000-FFFF-FFFF00000000}"/>
  </bookViews>
  <sheets>
    <sheet name="配列式" sheetId="1" r:id="rId1"/>
    <sheet name="スピル" sheetId="2" r:id="rId2"/>
    <sheet name="入力前" sheetId="3" r:id="rId3"/>
    <sheet name="応用_配列数式" sheetId="4" r:id="rId4"/>
    <sheet name="応用_スピル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 a="1"/>
  <c r="A4" i="2" s="1"/>
  <c r="A4" i="5" a="1"/>
  <c r="A4" i="5" s="1"/>
  <c r="A4" i="4" a="1"/>
  <c r="D4" i="4" s="1"/>
  <c r="A4" i="1" a="1"/>
  <c r="C4" i="1" s="1"/>
  <c r="E4" i="4" l="1"/>
  <c r="B4" i="4"/>
  <c r="A4" i="4"/>
  <c r="C4" i="4"/>
  <c r="D4" i="1"/>
  <c r="E4" i="1"/>
  <c r="A4" i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<sst xmlns="http://schemas.openxmlformats.org/spreadsheetml/2006/main" count="52" uniqueCount="13">
  <si>
    <t>位置検索</t>
    <rPh sb="0" eb="4">
      <t>イチケンサク</t>
    </rPh>
    <phoneticPr fontId="4"/>
  </si>
  <si>
    <t>行</t>
    <rPh sb="0" eb="1">
      <t>ギョウ</t>
    </rPh>
    <phoneticPr fontId="4"/>
  </si>
  <si>
    <t>検索結果</t>
    <rPh sb="0" eb="4">
      <t>ケンサクケッカ</t>
    </rPh>
    <phoneticPr fontId="4"/>
  </si>
  <si>
    <t>第1四半期</t>
    <rPh sb="0" eb="1">
      <t>ダイ</t>
    </rPh>
    <rPh sb="2" eb="5">
      <t>シハンキ</t>
    </rPh>
    <phoneticPr fontId="4"/>
  </si>
  <si>
    <t>第2四半期</t>
  </si>
  <si>
    <t>第3四半期</t>
  </si>
  <si>
    <t>第4四半期</t>
  </si>
  <si>
    <t>支店別四半期別売上表</t>
    <rPh sb="0" eb="2">
      <t>シテン</t>
    </rPh>
    <rPh sb="2" eb="3">
      <t>ベツ</t>
    </rPh>
    <rPh sb="3" eb="6">
      <t>シハンキ</t>
    </rPh>
    <rPh sb="6" eb="7">
      <t>ベツ</t>
    </rPh>
    <rPh sb="7" eb="9">
      <t>ウリアゲ</t>
    </rPh>
    <rPh sb="9" eb="10">
      <t>ヒョウ</t>
    </rPh>
    <phoneticPr fontId="4"/>
  </si>
  <si>
    <t>支店</t>
    <rPh sb="0" eb="2">
      <t>シテン</t>
    </rPh>
    <phoneticPr fontId="4"/>
  </si>
  <si>
    <t>福岡</t>
    <rPh sb="0" eb="2">
      <t>フクオカ</t>
    </rPh>
    <phoneticPr fontId="4"/>
  </si>
  <si>
    <t>千葉</t>
    <rPh sb="0" eb="2">
      <t>チバ</t>
    </rPh>
    <phoneticPr fontId="4"/>
  </si>
  <si>
    <t>埼玉</t>
    <rPh sb="0" eb="2">
      <t>サイタマ</t>
    </rPh>
    <phoneticPr fontId="4"/>
  </si>
  <si>
    <t>（支店）</t>
    <rPh sb="1" eb="3">
      <t>シテン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</si>
</sst>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3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C30" sqref="C30"/>
    </sheetView>
  </sheetViews>
  <sheetFormatPr defaultRowHeight="18"/>
  <cols>
    <col min="1" max="1" width="8.6640625" style="2"/>
    <col min="2" max="5" width="11.25" style="2" customWidth="1"/>
    <col min="6" max="16384" width="8.6640625" style="2"/>
  </cols>
  <sheetData>
    <row r="1" spans="1:5">
      <c r="A1" s="1" t="s">
        <v>0</v>
      </c>
    </row>
    <row r="2" spans="1:5">
      <c r="A2" s="6" t="s">
        <v>1</v>
      </c>
      <c r="B2" s="7" t="s">
        <v>12</v>
      </c>
      <c r="C2" s="4">
        <v>2</v>
      </c>
    </row>
    <row r="3" spans="1:5">
      <c r="A3" s="1" t="s">
        <v>2</v>
      </c>
    </row>
    <row r="4" spans="1:5">
      <c r="A4" s="4" t="str">
        <f t="array" aca="1" ref="A4:E4" ca="1">OFFSET(A7,C2,0,1,5)</f>
        <v>千葉</v>
      </c>
      <c r="B4" s="3">
        <f ca="1"/>
        <v>7094890.0000000009</v>
      </c>
      <c r="C4" s="3">
        <f ca="1"/>
        <v>9173321.3000000007</v>
      </c>
      <c r="D4" s="3">
        <f ca="1"/>
        <v>9233889.5999999996</v>
      </c>
      <c r="E4" s="3">
        <f ca="1"/>
        <v>9380930</v>
      </c>
    </row>
    <row r="6" spans="1:5">
      <c r="A6" s="1" t="s">
        <v>7</v>
      </c>
    </row>
    <row r="7" spans="1:5">
      <c r="A7" s="5" t="s">
        <v>8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A8" s="4" t="s">
        <v>9</v>
      </c>
      <c r="B8" s="3">
        <v>9015919</v>
      </c>
      <c r="C8" s="3">
        <v>9771434.4000000004</v>
      </c>
      <c r="D8" s="3">
        <v>7977782.3999999994</v>
      </c>
      <c r="E8" s="3">
        <v>10667848.1</v>
      </c>
    </row>
    <row r="9" spans="1:5">
      <c r="A9" s="4" t="s">
        <v>10</v>
      </c>
      <c r="B9" s="3">
        <v>7094890.0000000009</v>
      </c>
      <c r="C9" s="3">
        <v>9173321.3000000007</v>
      </c>
      <c r="D9" s="3">
        <v>9233889.5999999996</v>
      </c>
      <c r="E9" s="3">
        <v>9380930</v>
      </c>
    </row>
    <row r="10" spans="1:5">
      <c r="A10" s="4" t="s">
        <v>11</v>
      </c>
      <c r="B10" s="3">
        <v>6591909.5000000009</v>
      </c>
      <c r="C10" s="3">
        <v>7999063.7999999998</v>
      </c>
      <c r="D10" s="3">
        <v>6851574</v>
      </c>
      <c r="E10" s="3">
        <v>8813210.9000000004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3B78-5FF6-4E05-821F-D91F64848585}">
  <dimension ref="A1:E10"/>
  <sheetViews>
    <sheetView tabSelected="1" workbookViewId="0">
      <selection activeCell="J20" sqref="J20"/>
    </sheetView>
  </sheetViews>
  <sheetFormatPr defaultRowHeight="18"/>
  <cols>
    <col min="1" max="1" width="8.6640625" style="2"/>
    <col min="2" max="5" width="11.25" style="2" customWidth="1"/>
    <col min="6" max="16384" width="8.6640625" style="2"/>
  </cols>
  <sheetData>
    <row r="1" spans="1:5">
      <c r="A1" s="1" t="s">
        <v>0</v>
      </c>
    </row>
    <row r="2" spans="1:5">
      <c r="A2" s="6" t="s">
        <v>1</v>
      </c>
      <c r="B2" s="7" t="s">
        <v>12</v>
      </c>
      <c r="C2" s="4">
        <v>2</v>
      </c>
    </row>
    <row r="3" spans="1:5">
      <c r="A3" s="1" t="s">
        <v>2</v>
      </c>
    </row>
    <row r="4" spans="1:5">
      <c r="A4" s="4" t="str" cm="1">
        <f t="array" aca="1" ref="A4:E4" ca="1">OFFSET(A7,C2,0,1,5)</f>
        <v>千葉</v>
      </c>
      <c r="B4" s="3">
        <f ca="1"/>
        <v>7094890.0000000009</v>
      </c>
      <c r="C4" s="3">
        <f ca="1"/>
        <v>9173321.3000000007</v>
      </c>
      <c r="D4" s="3">
        <f ca="1"/>
        <v>9233889.5999999996</v>
      </c>
      <c r="E4" s="3">
        <f ca="1"/>
        <v>9380930</v>
      </c>
    </row>
    <row r="6" spans="1:5">
      <c r="A6" s="1" t="s">
        <v>7</v>
      </c>
    </row>
    <row r="7" spans="1:5">
      <c r="A7" s="5" t="s">
        <v>8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A8" s="4" t="s">
        <v>9</v>
      </c>
      <c r="B8" s="3">
        <v>9015919</v>
      </c>
      <c r="C8" s="3">
        <v>9771434.4000000004</v>
      </c>
      <c r="D8" s="3">
        <v>7977782.3999999994</v>
      </c>
      <c r="E8" s="3">
        <v>10667848.1</v>
      </c>
    </row>
    <row r="9" spans="1:5">
      <c r="A9" s="4" t="s">
        <v>10</v>
      </c>
      <c r="B9" s="3">
        <v>7094890.0000000009</v>
      </c>
      <c r="C9" s="3">
        <v>9173321.3000000007</v>
      </c>
      <c r="D9" s="3">
        <v>9233889.5999999996</v>
      </c>
      <c r="E9" s="3">
        <v>9380930</v>
      </c>
    </row>
    <row r="10" spans="1:5">
      <c r="A10" s="4" t="s">
        <v>11</v>
      </c>
      <c r="B10" s="3">
        <v>6591909.5000000009</v>
      </c>
      <c r="C10" s="3">
        <v>7999063.7999999998</v>
      </c>
      <c r="D10" s="3">
        <v>6851574</v>
      </c>
      <c r="E10" s="3">
        <v>8813210.9000000004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ECA4-CC9B-4F51-8E51-809CF9F65BCA}">
  <dimension ref="A1"/>
  <sheetViews>
    <sheetView workbookViewId="0"/>
  </sheetViews>
  <sheetFormatPr defaultRowHeight="18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478F-CE7F-40B1-BAE1-F6EBA273FF94}">
  <dimension ref="A1:E10"/>
  <sheetViews>
    <sheetView workbookViewId="0">
      <selection activeCell="E24" sqref="E24"/>
    </sheetView>
  </sheetViews>
  <sheetFormatPr defaultRowHeight="18"/>
  <cols>
    <col min="1" max="1" width="8.6640625" style="2"/>
    <col min="2" max="5" width="11.25" style="2" customWidth="1"/>
    <col min="6" max="16384" width="8.6640625" style="2"/>
  </cols>
  <sheetData>
    <row r="1" spans="1:5">
      <c r="A1" s="1" t="s">
        <v>0</v>
      </c>
    </row>
    <row r="2" spans="1:5">
      <c r="A2" s="6" t="s">
        <v>1</v>
      </c>
      <c r="B2" s="7" t="s">
        <v>12</v>
      </c>
      <c r="C2" s="4">
        <v>2</v>
      </c>
    </row>
    <row r="3" spans="1:5">
      <c r="A3" s="1" t="s">
        <v>2</v>
      </c>
    </row>
    <row r="4" spans="1:5">
      <c r="A4" s="4" t="str">
        <f t="array" ref="A4:E4">INDEX(A8:E10,C2,0)</f>
        <v>千葉</v>
      </c>
      <c r="B4" s="3">
        <v>7094890.0000000009</v>
      </c>
      <c r="C4" s="3">
        <v>9173321.3000000007</v>
      </c>
      <c r="D4" s="3">
        <v>9233889.5999999996</v>
      </c>
      <c r="E4" s="3">
        <v>9380930</v>
      </c>
    </row>
    <row r="6" spans="1:5">
      <c r="A6" s="1" t="s">
        <v>7</v>
      </c>
    </row>
    <row r="7" spans="1:5">
      <c r="A7" s="5" t="s">
        <v>8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A8" s="4" t="s">
        <v>9</v>
      </c>
      <c r="B8" s="3">
        <v>9015919</v>
      </c>
      <c r="C8" s="3">
        <v>9771434.4000000004</v>
      </c>
      <c r="D8" s="3">
        <v>7977782.3999999994</v>
      </c>
      <c r="E8" s="3">
        <v>10667848.1</v>
      </c>
    </row>
    <row r="9" spans="1:5">
      <c r="A9" s="4" t="s">
        <v>10</v>
      </c>
      <c r="B9" s="3">
        <v>7094890.0000000009</v>
      </c>
      <c r="C9" s="3">
        <v>9173321.3000000007</v>
      </c>
      <c r="D9" s="3">
        <v>9233889.5999999996</v>
      </c>
      <c r="E9" s="3">
        <v>9380930</v>
      </c>
    </row>
    <row r="10" spans="1:5">
      <c r="A10" s="4" t="s">
        <v>11</v>
      </c>
      <c r="B10" s="3">
        <v>6591909.5000000009</v>
      </c>
      <c r="C10" s="3">
        <v>7999063.7999999998</v>
      </c>
      <c r="D10" s="3">
        <v>6851574</v>
      </c>
      <c r="E10" s="3">
        <v>8813210.9000000004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BCED-1EA3-438B-A283-3C6B5C9AA602}">
  <dimension ref="A1:E10"/>
  <sheetViews>
    <sheetView workbookViewId="0">
      <selection activeCell="E13" sqref="E13"/>
    </sheetView>
  </sheetViews>
  <sheetFormatPr defaultRowHeight="18"/>
  <cols>
    <col min="1" max="1" width="8.6640625" style="2"/>
    <col min="2" max="5" width="11.25" style="2" customWidth="1"/>
    <col min="6" max="16384" width="8.6640625" style="2"/>
  </cols>
  <sheetData>
    <row r="1" spans="1:5">
      <c r="A1" s="1" t="s">
        <v>0</v>
      </c>
    </row>
    <row r="2" spans="1:5">
      <c r="A2" s="6" t="s">
        <v>1</v>
      </c>
      <c r="B2" s="7" t="s">
        <v>12</v>
      </c>
      <c r="C2" s="4">
        <v>2</v>
      </c>
    </row>
    <row r="3" spans="1:5">
      <c r="A3" s="1" t="s">
        <v>2</v>
      </c>
    </row>
    <row r="4" spans="1:5">
      <c r="A4" s="4" t="str" cm="1">
        <f t="array" ref="A4:E4">INDEX(A8:E10,C2,0)</f>
        <v>千葉</v>
      </c>
      <c r="B4" s="3">
        <v>7094890.0000000009</v>
      </c>
      <c r="C4" s="3">
        <v>9173321.3000000007</v>
      </c>
      <c r="D4" s="3">
        <v>9233889.5999999996</v>
      </c>
      <c r="E4" s="3">
        <v>9380930</v>
      </c>
    </row>
    <row r="6" spans="1:5">
      <c r="A6" s="1" t="s">
        <v>7</v>
      </c>
    </row>
    <row r="7" spans="1:5">
      <c r="A7" s="5" t="s">
        <v>8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A8" s="4" t="s">
        <v>9</v>
      </c>
      <c r="B8" s="3">
        <v>9015919</v>
      </c>
      <c r="C8" s="3">
        <v>9771434.4000000004</v>
      </c>
      <c r="D8" s="3">
        <v>7977782.3999999994</v>
      </c>
      <c r="E8" s="3">
        <v>10667848.1</v>
      </c>
    </row>
    <row r="9" spans="1:5">
      <c r="A9" s="4" t="s">
        <v>10</v>
      </c>
      <c r="B9" s="3">
        <v>7094890.0000000009</v>
      </c>
      <c r="C9" s="3">
        <v>9173321.3000000007</v>
      </c>
      <c r="D9" s="3">
        <v>9233889.5999999996</v>
      </c>
      <c r="E9" s="3">
        <v>9380930</v>
      </c>
    </row>
    <row r="10" spans="1:5">
      <c r="A10" s="4" t="s">
        <v>11</v>
      </c>
      <c r="B10" s="3">
        <v>6591909.5000000009</v>
      </c>
      <c r="C10" s="3">
        <v>7999063.7999999998</v>
      </c>
      <c r="D10" s="3">
        <v>6851574</v>
      </c>
      <c r="E10" s="3">
        <v>8813210.9000000004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配列式</vt:lpstr>
      <vt:lpstr>スピル</vt:lpstr>
      <vt:lpstr>入力前</vt:lpstr>
      <vt:lpstr>応用_配列数式</vt:lpstr>
      <vt:lpstr>応用_スピル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2024-10-27T01:29:38Z</dcterms:modified>
</cp:coreProperties>
</file>