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3_極める/01_目次07/07-12^Eg712/"/>
    </mc:Choice>
  </mc:AlternateContent>
  <xr:revisionPtr revIDLastSave="91" documentId="11_AD4D066CA252ABDACC1048EE8116DBD672EEDF48" xr6:coauthVersionLast="47" xr6:coauthVersionMax="47" xr10:uidLastSave="{84CC155C-EC8C-4F84-8F7F-4E9A36A100E9}"/>
  <bookViews>
    <workbookView xWindow="-103" yWindow="-103" windowWidth="19543" windowHeight="12377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F7" i="2"/>
  <c r="E7" i="2"/>
  <c r="D7" i="2"/>
  <c r="C7" i="2"/>
  <c r="B7" i="2"/>
  <c r="F7" i="1" l="1"/>
  <c r="E7" i="1"/>
  <c r="D7" i="1"/>
  <c r="C7" i="1"/>
  <c r="B7" i="1"/>
</calcChain>
</file>

<file path=xl/sharedStrings.xml><?xml version="1.0" encoding="utf-8"?>
<sst xmlns="http://schemas.openxmlformats.org/spreadsheetml/2006/main" count="34" uniqueCount="15">
  <si>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</si>
  <si>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</si>
  <si>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</si>
  <si>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合計</t>
    <rPh sb="0" eb="2">
      <t>ゴウケイ</t>
    </rPh>
    <phoneticPr fontId="4"/>
  </si>
  <si>
    <t>年度</t>
    <rPh sb="0" eb="2">
      <t>ネンド</t>
    </rPh>
    <phoneticPr fontId="4"/>
  </si>
  <si>
    <t>売上数</t>
    <rPh sb="0" eb="3">
      <t>ウリアゲスウ</t>
    </rPh>
    <phoneticPr fontId="4"/>
  </si>
  <si>
    <t>第1四半期</t>
    <rPh sb="0" eb="1">
      <t>ダイ</t>
    </rPh>
    <rPh sb="2" eb="5">
      <t>シハンキ</t>
    </rPh>
    <phoneticPr fontId="4"/>
  </si>
  <si>
    <t>第2四半期</t>
    <rPh sb="0" eb="1">
      <t>ダイ</t>
    </rPh>
    <phoneticPr fontId="4"/>
  </si>
  <si>
    <t>第3四半期</t>
    <rPh sb="0" eb="1">
      <t>ダイ</t>
    </rPh>
    <phoneticPr fontId="4"/>
  </si>
  <si>
    <t>第4四半期</t>
    <rPh sb="0" eb="1">
      <t>ダイ</t>
    </rPh>
    <phoneticPr fontId="4"/>
  </si>
  <si>
    <t>2015年</t>
    <rPh sb="4" eb="5">
      <t>ネン</t>
    </rPh>
    <phoneticPr fontId="4"/>
  </si>
  <si>
    <t>2016年</t>
    <rPh sb="4" eb="5">
      <t>ネン</t>
    </rPh>
    <phoneticPr fontId="4"/>
  </si>
  <si>
    <t>売上額検索</t>
    <rPh sb="0" eb="2">
      <t>ウリアゲ</t>
    </rPh>
    <rPh sb="2" eb="3">
      <t>ガク</t>
    </rPh>
    <rPh sb="3" eb="5">
      <t>ケンサク</t>
    </rPh>
    <phoneticPr fontId="4"/>
  </si>
  <si>
    <t>売上額推移</t>
    <rPh sb="0" eb="2">
      <t>ウリアゲ</t>
    </rPh>
    <rPh sb="2" eb="3">
      <t>ガク</t>
    </rPh>
    <rPh sb="3" eb="5">
      <t>スイイ</t>
    </rPh>
    <phoneticPr fontId="4"/>
  </si>
  <si>
    <t>（千円）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</si>
</sst>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B12" sqref="B12"/>
    </sheetView>
  </sheetViews>
  <sheetFormatPr defaultColWidth="8.640625" defaultRowHeight="18.45"/>
  <cols>
    <col min="1" max="1" width="10.5703125" style="2" bestFit="1" customWidth="1"/>
    <col min="2" max="6" width="10.2109375" style="2" customWidth="1"/>
    <col min="7" max="16384" width="8.640625" style="2"/>
  </cols>
  <sheetData>
    <row r="1" spans="1:6">
      <c r="A1" s="7" t="s">
        <v>13</v>
      </c>
      <c r="F1" s="2" t="s">
        <v>14</v>
      </c>
    </row>
    <row r="2" spans="1:6">
      <c r="A2" s="8"/>
      <c r="B2" s="9" t="s">
        <v>10</v>
      </c>
      <c r="C2" s="9" t="s">
        <v>11</v>
      </c>
      <c r="D2" s="9" t="s">
        <v>0</v>
      </c>
      <c r="E2" s="9" t="s">
        <v>1</v>
      </c>
      <c r="F2" s="9" t="s">
        <v>2</v>
      </c>
    </row>
    <row r="3" spans="1:6">
      <c r="A3" s="9" t="s">
        <v>6</v>
      </c>
      <c r="B3" s="3">
        <v>4341</v>
      </c>
      <c r="C3" s="3">
        <v>3124</v>
      </c>
      <c r="D3" s="3">
        <v>4088</v>
      </c>
      <c r="E3" s="3">
        <v>3340</v>
      </c>
      <c r="F3" s="3">
        <v>3694</v>
      </c>
    </row>
    <row r="4" spans="1:6">
      <c r="A4" s="9" t="s">
        <v>7</v>
      </c>
      <c r="B4" s="3">
        <v>3146</v>
      </c>
      <c r="C4" s="3">
        <v>2735</v>
      </c>
      <c r="D4" s="3">
        <v>3074</v>
      </c>
      <c r="E4" s="3">
        <v>2253</v>
      </c>
      <c r="F4" s="3">
        <v>3332</v>
      </c>
    </row>
    <row r="5" spans="1:6">
      <c r="A5" s="9" t="s">
        <v>8</v>
      </c>
      <c r="B5" s="3">
        <v>3266</v>
      </c>
      <c r="C5" s="3">
        <v>2578</v>
      </c>
      <c r="D5" s="3">
        <v>3668</v>
      </c>
      <c r="E5" s="3">
        <v>3127</v>
      </c>
      <c r="F5" s="3">
        <v>4144</v>
      </c>
    </row>
    <row r="6" spans="1:6" ht="18.899999999999999" thickBot="1">
      <c r="A6" s="10" t="s">
        <v>9</v>
      </c>
      <c r="B6" s="4">
        <v>2372</v>
      </c>
      <c r="C6" s="4">
        <v>2163</v>
      </c>
      <c r="D6" s="4">
        <v>3667</v>
      </c>
      <c r="E6" s="4">
        <v>4173</v>
      </c>
      <c r="F6" s="4">
        <v>3149</v>
      </c>
    </row>
    <row r="7" spans="1:6" ht="18.899999999999999" thickTop="1">
      <c r="A7" s="11" t="s">
        <v>3</v>
      </c>
      <c r="B7" s="5">
        <f>SUM(B3:B6)</f>
        <v>13125</v>
      </c>
      <c r="C7" s="5">
        <f t="shared" ref="C7:F7" si="0">SUM(C3:C6)</f>
        <v>10600</v>
      </c>
      <c r="D7" s="5">
        <f t="shared" si="0"/>
        <v>14497</v>
      </c>
      <c r="E7" s="5">
        <f t="shared" si="0"/>
        <v>12893</v>
      </c>
      <c r="F7" s="5">
        <f t="shared" si="0"/>
        <v>14319</v>
      </c>
    </row>
    <row r="9" spans="1:6">
      <c r="A9" s="1" t="s">
        <v>12</v>
      </c>
      <c r="B9" s="2" t="s">
        <v>14</v>
      </c>
    </row>
    <row r="10" spans="1:6">
      <c r="A10" s="9" t="s">
        <v>4</v>
      </c>
      <c r="B10" s="6" t="s">
        <v>1</v>
      </c>
    </row>
    <row r="11" spans="1:6">
      <c r="A11" s="9" t="s">
        <v>5</v>
      </c>
      <c r="B11" s="3">
        <f>HLOOKUP(B10,B2:F7,6,FALSE)</f>
        <v>12893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CCBBE-8A05-45FF-813D-D5DD5BF770D5}">
  <dimension ref="A1:F11"/>
  <sheetViews>
    <sheetView workbookViewId="0">
      <selection activeCell="E15" sqref="E15"/>
    </sheetView>
  </sheetViews>
  <sheetFormatPr defaultColWidth="8.640625" defaultRowHeight="18.45"/>
  <cols>
    <col min="1" max="1" width="10.5703125" style="2" bestFit="1" customWidth="1"/>
    <col min="2" max="6" width="10.2109375" style="2" customWidth="1"/>
    <col min="7" max="16384" width="8.640625" style="2"/>
  </cols>
  <sheetData>
    <row r="1" spans="1:6">
      <c r="A1" s="7" t="s">
        <v>13</v>
      </c>
      <c r="F1" s="2" t="s">
        <v>14</v>
      </c>
    </row>
    <row r="2" spans="1:6">
      <c r="A2" s="8"/>
      <c r="B2" s="9" t="s">
        <v>10</v>
      </c>
      <c r="C2" s="9" t="s">
        <v>11</v>
      </c>
      <c r="D2" s="9" t="s">
        <v>0</v>
      </c>
      <c r="E2" s="9" t="s">
        <v>1</v>
      </c>
      <c r="F2" s="9" t="s">
        <v>2</v>
      </c>
    </row>
    <row r="3" spans="1:6">
      <c r="A3" s="9" t="s">
        <v>6</v>
      </c>
      <c r="B3" s="3">
        <v>4341</v>
      </c>
      <c r="C3" s="3">
        <v>3124</v>
      </c>
      <c r="D3" s="3">
        <v>4088</v>
      </c>
      <c r="E3" s="3">
        <v>3340</v>
      </c>
      <c r="F3" s="3">
        <v>3694</v>
      </c>
    </row>
    <row r="4" spans="1:6">
      <c r="A4" s="9" t="s">
        <v>7</v>
      </c>
      <c r="B4" s="3">
        <v>3146</v>
      </c>
      <c r="C4" s="3">
        <v>2735</v>
      </c>
      <c r="D4" s="3">
        <v>3074</v>
      </c>
      <c r="E4" s="3">
        <v>2253</v>
      </c>
      <c r="F4" s="3">
        <v>3332</v>
      </c>
    </row>
    <row r="5" spans="1:6">
      <c r="A5" s="9" t="s">
        <v>8</v>
      </c>
      <c r="B5" s="3">
        <v>3266</v>
      </c>
      <c r="C5" s="3">
        <v>2578</v>
      </c>
      <c r="D5" s="3">
        <v>3668</v>
      </c>
      <c r="E5" s="3">
        <v>3127</v>
      </c>
      <c r="F5" s="3">
        <v>4144</v>
      </c>
    </row>
    <row r="6" spans="1:6" ht="18.899999999999999" thickBot="1">
      <c r="A6" s="10" t="s">
        <v>9</v>
      </c>
      <c r="B6" s="4">
        <v>2372</v>
      </c>
      <c r="C6" s="4">
        <v>2163</v>
      </c>
      <c r="D6" s="4">
        <v>3667</v>
      </c>
      <c r="E6" s="4">
        <v>4173</v>
      </c>
      <c r="F6" s="4">
        <v>3149</v>
      </c>
    </row>
    <row r="7" spans="1:6" ht="18.899999999999999" thickTop="1">
      <c r="A7" s="11" t="s">
        <v>3</v>
      </c>
      <c r="B7" s="5">
        <f>SUM(B3:B6)</f>
        <v>13125</v>
      </c>
      <c r="C7" s="5">
        <f t="shared" ref="C7:F7" si="0">SUM(C3:C6)</f>
        <v>10600</v>
      </c>
      <c r="D7" s="5">
        <f t="shared" si="0"/>
        <v>14497</v>
      </c>
      <c r="E7" s="5">
        <f t="shared" si="0"/>
        <v>12893</v>
      </c>
      <c r="F7" s="5">
        <f t="shared" si="0"/>
        <v>14319</v>
      </c>
    </row>
    <row r="9" spans="1:6">
      <c r="A9" s="1" t="s">
        <v>12</v>
      </c>
      <c r="B9" s="2" t="s">
        <v>14</v>
      </c>
    </row>
    <row r="10" spans="1:6">
      <c r="A10" s="9" t="s">
        <v>4</v>
      </c>
      <c r="B10" s="6" t="s">
        <v>1</v>
      </c>
    </row>
    <row r="11" spans="1:6">
      <c r="A11" s="9" t="s">
        <v>5</v>
      </c>
      <c r="B11" s="3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2024-12-21T23:09:15Z</dcterms:modified>
</cp:coreProperties>
</file>