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36B49E2E-4C38-46C6-AEFC-ED6C8EC0C2DB}" xr6:coauthVersionLast="47" xr6:coauthVersionMax="47" xr10:uidLastSave="{00000000-0000-0000-0000-000000000000}"/>
  <bookViews>
    <workbookView xWindow="-110" yWindow="-110" windowWidth="24220" windowHeight="15500" xr2:uid="{B8002BD0-B74D-46E0-AEEA-34B5B5EE8E88}"/>
  </bookViews>
  <sheets>
    <sheet name="CELL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B10" i="2" l="1" a="1"/>
  <c r="B9" i="2" a="1"/>
  <c r="B8" i="2" a="1"/>
  <c r="B7" i="2" a="1"/>
  <c r="B6" i="2" a="1"/>
  <c r="B5" i="2" a="1"/>
  <c r="B4" i="2" a="1"/>
  <c r="I20" i="1" a="1"/>
  <c r="I14" i="1" a="1"/>
  <c r="I15" i="1" a="1"/>
  <c r="I16" i="1" a="1"/>
  <c r="I17" i="1" a="1"/>
  <c r="I8" i="1" a="1"/>
  <c r="I9" i="1" a="1"/>
  <c r="I10" i="1" a="1"/>
  <c r="I11" i="1" a="1"/>
  <c r="I2" i="1" a="1"/>
  <c r="I3" i="1" a="1"/>
  <c r="I4" i="1" a="1"/>
  <c r="I5" i="1" a="1"/>
  <c r="B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<sst xmlns="http://schemas.openxmlformats.org/spreadsheetml/2006/main" count="29" uniqueCount="29">
  <si>
    <t>項目</t>
  </si>
  <si>
    <t>値</t>
  </si>
  <si>
    <t>数値</t>
  </si>
  <si>
    <t>文字</t>
  </si>
  <si>
    <t>abc</t>
  </si>
  <si>
    <t>空白</t>
  </si>
  <si>
    <t>日付</t>
  </si>
  <si>
    <t>種類</t>
  </si>
  <si>
    <t>アドレス</t>
  </si>
  <si>
    <t>表示形式</t>
  </si>
  <si>
    <t>行・列・列幅</t>
  </si>
  <si>
    <t>CELL でつまずくところ</t>
  </si>
  <si>
    <t>ためしたこと</t>
  </si>
  <si>
    <t>結果</t>
  </si>
  <si>
    <t>式</t>
  </si>
  <si>
    <t>保存する前のブックの "filename"</t>
  </si>
  <si>
    <t>=CELL("filename",CELL!A1)</t>
  </si>
  <si>
    <t>"filename" の文字数</t>
  </si>
  <si>
    <t>=LEN(CELL("filename",CELL!A1))</t>
  </si>
  <si>
    <t>"contents"（日付のセル）</t>
  </si>
  <si>
    <t>=CELL("contents",CELL!B5)</t>
  </si>
  <si>
    <t>"prefix"（中央ぞろえの文字）</t>
  </si>
  <si>
    <t>=CELL("prefix",CELL!B3)</t>
  </si>
  <si>
    <t>"protect"（ふつうのセル）</t>
  </si>
  <si>
    <t>=CELL("protect",CELL!B2)</t>
  </si>
  <si>
    <t>検査の種類を間違えた（"typ"）</t>
  </si>
  <si>
    <t>=CELL("typ",CELL!B2)</t>
  </si>
  <si>
    <t>"width" の 2 つ目（B 列）</t>
  </si>
  <si>
    <t>=INDEX(CELL("width",CELL!B2),2)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</si>
</sst>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.0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  <xf numFmtId="179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7A6DD-B09B-4483-A4EB-F327CD519E7C}">
  <dimension ref="A1:I20"/>
  <sheetViews>
    <sheetView tabSelected="1" workbookViewId="0"/>
  </sheetViews>
  <sheetFormatPr defaultRowHeight="29" x14ac:dyDescent="0.85"/>
  <cols>
    <col min="1" max="1" width="6.546875" customWidth="1"/>
    <col min="2" max="2" width="10.546875" customWidth="1"/>
    <col min="7" max="7" width="2.546875" customWidth="1"/>
    <col min="8" max="8" width="4.546875" customWidth="1"/>
    <col min="9" max="9" width="12.546875" customWidth="1"/>
    <col min="10" max="14" width="11.546875" customWidth="1"/>
  </cols>
  <sheetData>
    <row r="1" spans="1:9" x14ac:dyDescent="0.85">
      <c r="A1" s="2" t="s">
        <v>0</v>
      </c>
      <c r="B1" s="2" t="s">
        <v>1</v>
      </c>
      <c r="H1" s="1" t="s">
        <v>7</v>
      </c>
    </row>
    <row r="2" spans="1:9" x14ac:dyDescent="0.85">
      <c r="A2" s="4" t="s">
        <v>2</v>
      </c>
      <c r="B2" s="8">
        <v>1234.5</v>
      </c>
      <c r="I2" t="str" cm="1">
        <f t="array" aca="1" ref="I2" ca="1">CELL("type",B2)</f>
        <v>v</v>
      </c>
    </row>
    <row r="3" spans="1:9" x14ac:dyDescent="0.85">
      <c r="A3" s="4" t="s">
        <v>3</v>
      </c>
      <c r="B3" s="4" t="s">
        <v>4</v>
      </c>
      <c r="I3" t="str" cm="1">
        <f t="array" aca="1" ref="I3" ca="1">CELL("type",B3)</f>
        <v>l</v>
      </c>
    </row>
    <row r="4" spans="1:9" x14ac:dyDescent="0.85">
      <c r="A4" s="4" t="s">
        <v>5</v>
      </c>
      <c r="B4" s="4"/>
      <c r="I4" t="str" cm="1">
        <f t="array" aca="1" ref="I4" ca="1">CELL("type",B4)</f>
        <v>b</v>
      </c>
    </row>
    <row r="5" spans="1:9" x14ac:dyDescent="0.85">
      <c r="A5" s="4" t="s">
        <v>6</v>
      </c>
      <c r="B5" s="5">
        <f>DATE(2026,4,1)</f>
        <v>46113</v>
      </c>
      <c r="I5" t="str" cm="1">
        <f t="array" aca="1" ref="I5" ca="1">CELL("type",B5)</f>
        <v>v</v>
      </c>
    </row>
    <row r="7" spans="1:9" x14ac:dyDescent="0.85">
      <c r="H7" s="1" t="s">
        <v>8</v>
      </c>
    </row>
    <row r="8" spans="1:9" x14ac:dyDescent="0.85">
      <c r="I8" t="str" cm="1">
        <f t="array" aca="1" ref="I8" ca="1">CELL("address",B2)</f>
        <v>$B$2</v>
      </c>
    </row>
    <row r="9" spans="1:9" x14ac:dyDescent="0.85">
      <c r="I9" t="str" cm="1">
        <f t="array" aca="1" ref="I9" ca="1">CELL("address",B3)</f>
        <v>$B$3</v>
      </c>
    </row>
    <row r="10" spans="1:9" x14ac:dyDescent="0.85">
      <c r="I10" t="str" cm="1">
        <f t="array" aca="1" ref="I10" ca="1">CELL("address",B4)</f>
        <v>$B$4</v>
      </c>
    </row>
    <row r="11" spans="1:9" x14ac:dyDescent="0.85">
      <c r="I11" t="str" cm="1">
        <f t="array" aca="1" ref="I11" ca="1">CELL("address",B5)</f>
        <v>$B$5</v>
      </c>
    </row>
    <row r="13" spans="1:9" x14ac:dyDescent="0.85">
      <c r="H13" s="1" t="s">
        <v>9</v>
      </c>
    </row>
    <row r="14" spans="1:9" x14ac:dyDescent="0.85">
      <c r="I14" t="str" cm="1">
        <f t="array" aca="1" ref="I14" ca="1">CELL("format",B2)</f>
        <v>G</v>
      </c>
    </row>
    <row r="15" spans="1:9" x14ac:dyDescent="0.85">
      <c r="I15" t="str" cm="1">
        <f t="array" aca="1" ref="I15" ca="1">CELL("format",B3)</f>
        <v>G</v>
      </c>
    </row>
    <row r="16" spans="1:9" x14ac:dyDescent="0.85">
      <c r="I16" t="str" cm="1">
        <f t="array" aca="1" ref="I16" ca="1">CELL("format",B4)</f>
        <v>G</v>
      </c>
    </row>
    <row r="17" spans="8:9" x14ac:dyDescent="0.85">
      <c r="I17" t="str" cm="1">
        <f t="array" aca="1" ref="I17" ca="1">CELL("format",B5)</f>
        <v>D1</v>
      </c>
    </row>
    <row r="19" spans="8:9" x14ac:dyDescent="0.85">
      <c r="H19" s="1" t="s">
        <v>10</v>
      </c>
    </row>
    <row r="20" spans="8:9" x14ac:dyDescent="0.85">
      <c r="I20" t="str" cm="1">
        <f t="array" aca="1" ref="I20" ca="1">CELL("row",B2)&amp;"行 "&amp;CELL("col",B2)&amp;"列 幅"&amp;INDEX(CELL("width",B2),1)</f>
        <v>2行 2列 幅10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DBECB-D5C7-44E2-BE5B-04C902659FCB}">
  <dimension ref="A1:C10"/>
  <sheetViews>
    <sheetView workbookViewId="0"/>
  </sheetViews>
  <sheetFormatPr defaultRowHeight="29" x14ac:dyDescent="0.85"/>
  <cols>
    <col min="1" max="1" width="32.546875" customWidth="1"/>
    <col min="2" max="2" width="9.546875" customWidth="1"/>
    <col min="3" max="3" width="34.546875" customWidth="1"/>
  </cols>
  <sheetData>
    <row r="1" spans="1:3" x14ac:dyDescent="0.85">
      <c r="A1" s="6" t="s">
        <v>11</v>
      </c>
    </row>
    <row r="3" spans="1:3" x14ac:dyDescent="0.85">
      <c r="A3" s="2" t="s">
        <v>12</v>
      </c>
      <c r="B3" s="2" t="s">
        <v>13</v>
      </c>
      <c r="C3" s="2" t="s">
        <v>14</v>
      </c>
    </row>
    <row r="4" spans="1:3" x14ac:dyDescent="0.85">
      <c r="A4" s="3" t="s">
        <v>15</v>
      </c>
      <c r="B4" s="4" t="str" cm="1">
        <f t="array" aca="1" ref="B4" ca="1">CELL("filename",CELL!A1)</f>
        <v/>
      </c>
      <c r="C4" s="7" t="s">
        <v>16</v>
      </c>
    </row>
    <row r="5" spans="1:3" x14ac:dyDescent="0.85">
      <c r="A5" s="3" t="s">
        <v>17</v>
      </c>
      <c r="B5" s="4" cm="1">
        <f t="array" aca="1" ref="B5" ca="1">LEN(CELL("filename",CELL!A1))</f>
        <v>0</v>
      </c>
      <c r="C5" s="7" t="s">
        <v>18</v>
      </c>
    </row>
    <row r="6" spans="1:3" x14ac:dyDescent="0.85">
      <c r="A6" s="3" t="s">
        <v>19</v>
      </c>
      <c r="B6" s="4" cm="1">
        <f t="array" aca="1" ref="B6" ca="1">CELL("contents",CELL!B5)</f>
        <v>46113</v>
      </c>
      <c r="C6" s="7" t="s">
        <v>20</v>
      </c>
    </row>
    <row r="7" spans="1:3" x14ac:dyDescent="0.85">
      <c r="A7" s="3" t="s">
        <v>21</v>
      </c>
      <c r="B7" s="4" t="str" cm="1">
        <f t="array" aca="1" ref="B7" ca="1">CELL("prefix",CELL!B3)</f>
        <v>^</v>
      </c>
      <c r="C7" s="7" t="s">
        <v>22</v>
      </c>
    </row>
    <row r="8" spans="1:3" x14ac:dyDescent="0.85">
      <c r="A8" s="3" t="s">
        <v>23</v>
      </c>
      <c r="B8" s="4" cm="1">
        <f t="array" aca="1" ref="B8" ca="1">CELL("protect",CELL!B2)</f>
        <v>1</v>
      </c>
      <c r="C8" s="7" t="s">
        <v>24</v>
      </c>
    </row>
    <row r="9" spans="1:3" x14ac:dyDescent="0.85">
      <c r="A9" s="3" t="s">
        <v>25</v>
      </c>
      <c r="B9" s="4" t="e" cm="1">
        <f t="array" aca="1" ref="B9" ca="1">CELL("typ",CELL!B2)</f>
        <v>#VALUE!</v>
      </c>
      <c r="C9" s="7" t="s">
        <v>26</v>
      </c>
    </row>
    <row r="10" spans="1:3" x14ac:dyDescent="0.85">
      <c r="A10" s="3" t="s">
        <v>27</v>
      </c>
      <c r="B10" s="4" t="b" cm="1">
        <f t="array" aca="1" ref="B10" ca="1">INDEX(CELL("width",CELL!B2),2)</f>
        <v>0</v>
      </c>
      <c r="C10" s="7" t="s">
        <v>28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CELL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2026-11-05T14:27:54Z</dcterms:created>
  <dcterms:modified xsi:type="dcterms:W3CDTF">2026-11-05T14:27:55Z</dcterms:modified>
</cp:coreProperties>
</file>