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B44C6958-8769-4186-8A36-07738AA268E3}" xr6:coauthVersionLast="47" xr6:coauthVersionMax="47" xr10:uidLastSave="{00000000-0000-0000-0000-000000000000}"/>
  <bookViews>
    <workbookView xWindow="-110" yWindow="-110" windowWidth="24220" windowHeight="15500" xr2:uid="{4345519A-5ADE-4A00-BC94-9A6C6C387E39}"/>
  </bookViews>
  <sheets>
    <sheet name="ENCODEURL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2" l="1"/>
  <c r="B7" i="2"/>
  <c r="B6" i="2"/>
  <c r="B5" i="2"/>
  <c r="B4" i="2"/>
  <c r="I16" i="1"/>
  <c r="I17" i="1"/>
  <c r="I18" i="1"/>
  <c r="I19" i="1"/>
  <c r="I20" i="1"/>
  <c r="I9" i="1"/>
  <c r="I10" i="1"/>
  <c r="I11" i="1"/>
  <c r="I12" i="1"/>
  <c r="I13" i="1"/>
  <c r="I2" i="1"/>
  <c r="I3" i="1"/>
  <c r="I4" i="1"/>
  <c r="I5" i="1"/>
  <c r="I6" i="1"/>
</calcChain>
</file>

<file path=xl/sharedStrings.xml><?xml version="1.0" encoding="utf-8"?>
<sst xmlns="http://schemas.openxmlformats.org/spreadsheetml/2006/main" count="23" uniqueCount="23">
  <si>
    <t>キーワード</t>
  </si>
  <si>
    <t>エクセル 関数</t>
  </si>
  <si>
    <t>VLOOKUP</t>
  </si>
  <si>
    <t>A&amp;B</t>
  </si>
  <si>
    <t>100%</t>
  </si>
  <si>
    <t>東京 天気</t>
  </si>
  <si>
    <t>変換した文字</t>
  </si>
  <si>
    <t>検索の URL</t>
  </si>
  <si>
    <t>リンク</t>
  </si>
  <si>
    <t>ENCODEURL でつまずくところ</t>
  </si>
  <si>
    <t>ためしたこと</t>
  </si>
  <si>
    <t>結果</t>
  </si>
  <si>
    <t>式</t>
  </si>
  <si>
    <t>空白（"a b"）</t>
  </si>
  <si>
    <t>=ENCODEURL("a b")</t>
  </si>
  <si>
    <t>数値（123）</t>
  </si>
  <si>
    <t>=ENCODEURL(123)</t>
  </si>
  <si>
    <t>空の文字（""）</t>
  </si>
  <si>
    <t>=ENCODEURL("")</t>
  </si>
  <si>
    <t>「エ」1 文字</t>
  </si>
  <si>
    <t>=ENCODEURL("エ")</t>
  </si>
  <si>
    <t>「/」と「?」</t>
  </si>
  <si>
    <t>=ENCODEURL("/?")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</si>
</sst>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u/>
      <sz val="18"/>
      <color theme="10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2" fillId="0" borderId="0" xfId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1C2AB-412E-4C2C-8533-C837CC02FE03}">
  <dimension ref="A1:I20"/>
  <sheetViews>
    <sheetView tabSelected="1" workbookViewId="0"/>
  </sheetViews>
  <sheetFormatPr defaultRowHeight="29" x14ac:dyDescent="0.85"/>
  <cols>
    <col min="1" max="1" width="13.546875" customWidth="1"/>
    <col min="7" max="7" width="2.546875" customWidth="1"/>
    <col min="8" max="8" width="4.546875" customWidth="1"/>
    <col min="9" max="9" width="40.546875" customWidth="1"/>
    <col min="10" max="14" width="11.546875" customWidth="1"/>
  </cols>
  <sheetData>
    <row r="1" spans="1:9" x14ac:dyDescent="0.85">
      <c r="A1" s="2" t="s">
        <v>0</v>
      </c>
      <c r="H1" s="1" t="s">
        <v>6</v>
      </c>
    </row>
    <row r="2" spans="1:9" x14ac:dyDescent="0.85">
      <c r="A2" s="6" t="s">
        <v>1</v>
      </c>
      <c r="I2" t="str">
        <f t="shared" ref="I2:I6" si="0">_xlfn.ENCODEURL(A2)</f>
        <v>%E3%82%A8%E3%82%AF%E3%82%BB%E3%83%AB%20%E9%96%A2%E6%95%B0</v>
      </c>
    </row>
    <row r="3" spans="1:9" x14ac:dyDescent="0.85">
      <c r="A3" s="6" t="s">
        <v>2</v>
      </c>
      <c r="I3" t="str">
        <f t="shared" si="0"/>
        <v>VLOOKUP</v>
      </c>
    </row>
    <row r="4" spans="1:9" x14ac:dyDescent="0.85">
      <c r="A4" s="6" t="s">
        <v>3</v>
      </c>
      <c r="I4" t="str">
        <f t="shared" si="0"/>
        <v>A%26B</v>
      </c>
    </row>
    <row r="5" spans="1:9" x14ac:dyDescent="0.85">
      <c r="A5" s="7" t="s">
        <v>4</v>
      </c>
      <c r="I5" t="str">
        <f t="shared" si="0"/>
        <v>100%25</v>
      </c>
    </row>
    <row r="6" spans="1:9" x14ac:dyDescent="0.85">
      <c r="A6" s="6" t="s">
        <v>5</v>
      </c>
      <c r="I6" t="str">
        <f t="shared" si="0"/>
        <v>%E6%9D%B1%E4%BA%AC%20%E5%A4%A9%E6%B0%97</v>
      </c>
    </row>
    <row r="8" spans="1:9" x14ac:dyDescent="0.85">
      <c r="H8" s="1" t="s">
        <v>7</v>
      </c>
    </row>
    <row r="9" spans="1:9" x14ac:dyDescent="0.85">
      <c r="I9" t="str">
        <f t="shared" ref="I9:I13" si="1">"https://www.google.com/search?q="&amp;_xlfn.ENCODEURL(A2)</f>
        <v>https://www.google.com/search?q=%E3%82%A8%E3%82%AF%E3%82%BB%E3%83%AB%20%E9%96%A2%E6%95%B0</v>
      </c>
    </row>
    <row r="10" spans="1:9" x14ac:dyDescent="0.85">
      <c r="I10" t="str">
        <f t="shared" si="1"/>
        <v>https://www.google.com/search?q=VLOOKUP</v>
      </c>
    </row>
    <row r="11" spans="1:9" x14ac:dyDescent="0.85">
      <c r="I11" t="str">
        <f t="shared" si="1"/>
        <v>https://www.google.com/search?q=A%26B</v>
      </c>
    </row>
    <row r="12" spans="1:9" x14ac:dyDescent="0.85">
      <c r="I12" t="str">
        <f t="shared" si="1"/>
        <v>https://www.google.com/search?q=100%25</v>
      </c>
    </row>
    <row r="13" spans="1:9" x14ac:dyDescent="0.85">
      <c r="I13" t="str">
        <f t="shared" si="1"/>
        <v>https://www.google.com/search?q=%E6%9D%B1%E4%BA%AC%20%E5%A4%A9%E6%B0%97</v>
      </c>
    </row>
    <row r="15" spans="1:9" x14ac:dyDescent="0.85">
      <c r="H15" s="1" t="s">
        <v>8</v>
      </c>
    </row>
    <row r="16" spans="1:9" x14ac:dyDescent="0.85">
      <c r="I16" s="5" t="str">
        <f t="shared" ref="I16:I20" si="2">HYPERLINK("https://www.google.com/search?q="&amp;_xlfn.ENCODEURL(A2),A2&amp;" を検索")</f>
        <v>エクセル 関数 を検索</v>
      </c>
    </row>
    <row r="17" spans="9:9" x14ac:dyDescent="0.85">
      <c r="I17" s="5" t="str">
        <f t="shared" si="2"/>
        <v>VLOOKUP を検索</v>
      </c>
    </row>
    <row r="18" spans="9:9" x14ac:dyDescent="0.85">
      <c r="I18" s="5" t="str">
        <f t="shared" si="2"/>
        <v>A&amp;B を検索</v>
      </c>
    </row>
    <row r="19" spans="9:9" x14ac:dyDescent="0.85">
      <c r="I19" s="5" t="str">
        <f t="shared" si="2"/>
        <v>100% を検索</v>
      </c>
    </row>
    <row r="20" spans="9:9" x14ac:dyDescent="0.85">
      <c r="I20" s="5" t="str">
        <f t="shared" si="2"/>
        <v>東京 天気 を検索</v>
      </c>
    </row>
  </sheetData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9F7D6-9A5A-4F08-BD1E-C5DD8605E738}">
  <dimension ref="A1:C8"/>
  <sheetViews>
    <sheetView workbookViewId="0"/>
  </sheetViews>
  <sheetFormatPr defaultRowHeight="29" x14ac:dyDescent="0.85"/>
  <cols>
    <col min="1" max="1" width="24.546875" customWidth="1"/>
    <col min="2" max="3" width="22.546875" customWidth="1"/>
  </cols>
  <sheetData>
    <row r="1" spans="1:3" x14ac:dyDescent="0.85">
      <c r="A1" s="8" t="s">
        <v>9</v>
      </c>
    </row>
    <row r="3" spans="1:3" x14ac:dyDescent="0.85">
      <c r="A3" s="2" t="s">
        <v>10</v>
      </c>
      <c r="B3" s="2" t="s">
        <v>11</v>
      </c>
      <c r="C3" s="2" t="s">
        <v>12</v>
      </c>
    </row>
    <row r="4" spans="1:3" x14ac:dyDescent="0.85">
      <c r="A4" s="3" t="s">
        <v>13</v>
      </c>
      <c r="B4" s="6" t="str">
        <f>_xlfn.ENCODEURL("a b")</f>
        <v>a%20b</v>
      </c>
      <c r="C4" s="4" t="s">
        <v>14</v>
      </c>
    </row>
    <row r="5" spans="1:3" x14ac:dyDescent="0.85">
      <c r="A5" s="3" t="s">
        <v>15</v>
      </c>
      <c r="B5" s="6" t="str">
        <f>_xlfn.ENCODEURL(123)</f>
        <v>123</v>
      </c>
      <c r="C5" s="4" t="s">
        <v>16</v>
      </c>
    </row>
    <row r="6" spans="1:3" x14ac:dyDescent="0.85">
      <c r="A6" s="3" t="s">
        <v>17</v>
      </c>
      <c r="B6" s="6" t="str">
        <f>_xlfn.ENCODEURL("")</f>
        <v/>
      </c>
      <c r="C6" s="4" t="s">
        <v>18</v>
      </c>
    </row>
    <row r="7" spans="1:3" x14ac:dyDescent="0.85">
      <c r="A7" s="3" t="s">
        <v>19</v>
      </c>
      <c r="B7" s="6" t="str">
        <f>_xlfn.ENCODEURL("エ")</f>
        <v>%E3%82%A8</v>
      </c>
      <c r="C7" s="4" t="s">
        <v>20</v>
      </c>
    </row>
    <row r="8" spans="1:3" x14ac:dyDescent="0.85">
      <c r="A8" s="3" t="s">
        <v>21</v>
      </c>
      <c r="B8" s="6" t="str">
        <f>_xlfn.ENCODEURL("/?")</f>
        <v>%2F%3F</v>
      </c>
      <c r="C8" s="4" t="s">
        <v>22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ENCODEURL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2026-11-05T11:57:11Z</dcterms:created>
  <dcterms:modified xsi:type="dcterms:W3CDTF">2026-11-05T11:57:11Z</dcterms:modified>
</cp:coreProperties>
</file>