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0018FB09-F8D9-4C6D-8ED7-B67171EFDE82}" xr6:coauthVersionLast="47" xr6:coauthVersionMax="47" xr10:uidLastSave="{00000000-0000-0000-0000-000000000000}"/>
  <bookViews>
    <workbookView xWindow="-110" yWindow="-110" windowWidth="24220" windowHeight="15500" xr2:uid="{3B66E319-E082-4BBB-8B15-1A5A4AA9D82A}"/>
  </bookViews>
  <sheets>
    <sheet name="DEC2BIN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2" l="1"/>
  <c r="B9" i="2"/>
  <c r="B8" i="2"/>
  <c r="B7" i="2"/>
  <c r="B6" i="2"/>
  <c r="B5" i="2"/>
  <c r="B4" i="2"/>
  <c r="I22" i="1"/>
  <c r="I16" i="1"/>
  <c r="I17" i="1"/>
  <c r="I18" i="1"/>
  <c r="I19" i="1"/>
  <c r="I9" i="1"/>
  <c r="I10" i="1"/>
  <c r="I11" i="1"/>
  <c r="I12" i="1"/>
  <c r="I13" i="1"/>
  <c r="I2" i="1"/>
  <c r="I3" i="1"/>
  <c r="I4" i="1"/>
  <c r="I5" i="1"/>
  <c r="I6" i="1"/>
</calcChain>
</file>

<file path=xl/sharedStrings.xml><?xml version="1.0" encoding="utf-8"?>
<sst xmlns="http://schemas.openxmlformats.org/spreadsheetml/2006/main" count="23" uniqueCount="23">
  <si>
    <t>10 進数</t>
  </si>
  <si>
    <t>2 進数</t>
  </si>
  <si>
    <t>16 進数</t>
  </si>
  <si>
    <t>8 桁の 2 進数</t>
  </si>
  <si>
    <t>16 進数の FF を 10 進数に</t>
  </si>
  <si>
    <t>DEC2BIN でつまずくところ</t>
  </si>
  <si>
    <t>ためしたこと</t>
  </si>
  <si>
    <t>結果</t>
  </si>
  <si>
    <t>式</t>
  </si>
  <si>
    <t>2 進数の 1010 を 10 進数に</t>
  </si>
  <si>
    <t>=BIN2DEC("1010")</t>
  </si>
  <si>
    <t>512 を 2 進数に</t>
  </si>
  <si>
    <t>=DEC2BIN(512)</t>
  </si>
  <si>
    <t>511 を 8 桁の 2 進数に</t>
  </si>
  <si>
    <t>=DEC2BIN(511,8)</t>
  </si>
  <si>
    <t>-1 を 2 進数に</t>
  </si>
  <si>
    <t>=DEC2BIN(-1)</t>
  </si>
  <si>
    <t>BASE で 1000 を 2 進数に</t>
  </si>
  <si>
    <t>=BASE(1000,2)</t>
  </si>
  <si>
    <t>BASE で 5 を 8 桁の 2 進数に</t>
  </si>
  <si>
    <t>=BASE(5,2,8)</t>
  </si>
  <si>
    <t>小文字の "ff" を 10 進数に</t>
  </si>
  <si>
    <t>=HEX2DEC("ff")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</si>
</sst>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1D5E7-0719-4A77-AE5D-AF9746C4D145}">
  <dimension ref="A1:I22"/>
  <sheetViews>
    <sheetView tabSelected="1" workbookViewId="0"/>
  </sheetViews>
  <sheetFormatPr defaultRowHeight="29" x14ac:dyDescent="0.85"/>
  <cols>
    <col min="1" max="1" width="8.546875" customWidth="1"/>
    <col min="7" max="7" width="2.546875" customWidth="1"/>
    <col min="8" max="8" width="4.546875" customWidth="1"/>
    <col min="9" max="14" width="11.546875" customWidth="1"/>
  </cols>
  <sheetData>
    <row r="1" spans="1:9" x14ac:dyDescent="0.85">
      <c r="A1" s="2" t="s">
        <v>0</v>
      </c>
      <c r="H1" s="1" t="s">
        <v>1</v>
      </c>
    </row>
    <row r="2" spans="1:9" x14ac:dyDescent="0.85">
      <c r="A2" s="4">
        <v>5</v>
      </c>
      <c r="I2" t="str">
        <f t="shared" ref="I2:I6" si="0">DEC2BIN(A2)</f>
        <v>101</v>
      </c>
    </row>
    <row r="3" spans="1:9" x14ac:dyDescent="0.85">
      <c r="A3" s="4">
        <v>10</v>
      </c>
      <c r="I3" t="str">
        <f t="shared" si="0"/>
        <v>1010</v>
      </c>
    </row>
    <row r="4" spans="1:9" x14ac:dyDescent="0.85">
      <c r="A4" s="4">
        <v>100</v>
      </c>
      <c r="I4" t="str">
        <f t="shared" si="0"/>
        <v>1100100</v>
      </c>
    </row>
    <row r="5" spans="1:9" x14ac:dyDescent="0.85">
      <c r="A5" s="4">
        <v>255</v>
      </c>
      <c r="I5" t="str">
        <f t="shared" si="0"/>
        <v>11111111</v>
      </c>
    </row>
    <row r="6" spans="1:9" x14ac:dyDescent="0.85">
      <c r="A6" s="4">
        <v>511</v>
      </c>
      <c r="I6" t="str">
        <f t="shared" si="0"/>
        <v>111111111</v>
      </c>
    </row>
    <row r="8" spans="1:9" x14ac:dyDescent="0.85">
      <c r="H8" s="1" t="s">
        <v>2</v>
      </c>
    </row>
    <row r="9" spans="1:9" x14ac:dyDescent="0.85">
      <c r="I9" t="str">
        <f t="shared" ref="I9:I13" si="1">DEC2HEX(A2)</f>
        <v>5</v>
      </c>
    </row>
    <row r="10" spans="1:9" x14ac:dyDescent="0.85">
      <c r="I10" t="str">
        <f t="shared" si="1"/>
        <v>A</v>
      </c>
    </row>
    <row r="11" spans="1:9" x14ac:dyDescent="0.85">
      <c r="I11" t="str">
        <f t="shared" si="1"/>
        <v>64</v>
      </c>
    </row>
    <row r="12" spans="1:9" x14ac:dyDescent="0.85">
      <c r="I12" t="str">
        <f t="shared" si="1"/>
        <v>FF</v>
      </c>
    </row>
    <row r="13" spans="1:9" x14ac:dyDescent="0.85">
      <c r="I13" t="str">
        <f t="shared" si="1"/>
        <v>1FF</v>
      </c>
    </row>
    <row r="15" spans="1:9" x14ac:dyDescent="0.85">
      <c r="H15" s="1" t="s">
        <v>3</v>
      </c>
    </row>
    <row r="16" spans="1:9" x14ac:dyDescent="0.85">
      <c r="I16" t="str">
        <f t="shared" ref="I16:I19" si="2">DEC2BIN(A2,8)</f>
        <v>00000101</v>
      </c>
    </row>
    <row r="17" spans="8:9" x14ac:dyDescent="0.85">
      <c r="I17" t="str">
        <f t="shared" si="2"/>
        <v>00001010</v>
      </c>
    </row>
    <row r="18" spans="8:9" x14ac:dyDescent="0.85">
      <c r="I18" t="str">
        <f t="shared" si="2"/>
        <v>01100100</v>
      </c>
    </row>
    <row r="19" spans="8:9" x14ac:dyDescent="0.85">
      <c r="I19" t="str">
        <f t="shared" si="2"/>
        <v>11111111</v>
      </c>
    </row>
    <row r="21" spans="8:9" x14ac:dyDescent="0.85">
      <c r="H21" s="1" t="s">
        <v>4</v>
      </c>
    </row>
    <row r="22" spans="8:9" x14ac:dyDescent="0.85">
      <c r="I22">
        <f>HEX2DEC("FF")</f>
        <v>255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E5888-931B-47DD-B535-6B48BD22F28B}">
  <dimension ref="A1:C10"/>
  <sheetViews>
    <sheetView workbookViewId="0"/>
  </sheetViews>
  <sheetFormatPr defaultRowHeight="29" x14ac:dyDescent="0.85"/>
  <cols>
    <col min="1" max="1" width="32.546875" customWidth="1"/>
    <col min="2" max="2" width="12.546875" customWidth="1"/>
    <col min="3" max="3" width="26.546875" customWidth="1"/>
  </cols>
  <sheetData>
    <row r="1" spans="1:3" x14ac:dyDescent="0.85">
      <c r="A1" s="5" t="s">
        <v>5</v>
      </c>
    </row>
    <row r="3" spans="1:3" x14ac:dyDescent="0.85">
      <c r="A3" s="2" t="s">
        <v>6</v>
      </c>
      <c r="B3" s="2" t="s">
        <v>7</v>
      </c>
      <c r="C3" s="2" t="s">
        <v>8</v>
      </c>
    </row>
    <row r="4" spans="1:3" x14ac:dyDescent="0.85">
      <c r="A4" s="3" t="s">
        <v>9</v>
      </c>
      <c r="B4" s="4">
        <f>BIN2DEC("1010")</f>
        <v>10</v>
      </c>
      <c r="C4" s="6" t="s">
        <v>10</v>
      </c>
    </row>
    <row r="5" spans="1:3" x14ac:dyDescent="0.85">
      <c r="A5" s="3" t="s">
        <v>11</v>
      </c>
      <c r="B5" s="4" t="e">
        <f>DEC2BIN(512)</f>
        <v>#NUM!</v>
      </c>
      <c r="C5" s="6" t="s">
        <v>12</v>
      </c>
    </row>
    <row r="6" spans="1:3" x14ac:dyDescent="0.85">
      <c r="A6" s="3" t="s">
        <v>13</v>
      </c>
      <c r="B6" s="4" t="e">
        <f>DEC2BIN(511,8)</f>
        <v>#NUM!</v>
      </c>
      <c r="C6" s="6" t="s">
        <v>14</v>
      </c>
    </row>
    <row r="7" spans="1:3" x14ac:dyDescent="0.85">
      <c r="A7" s="3" t="s">
        <v>15</v>
      </c>
      <c r="B7" s="4" t="str">
        <f>DEC2BIN(-1)</f>
        <v>1111111111</v>
      </c>
      <c r="C7" s="6" t="s">
        <v>16</v>
      </c>
    </row>
    <row r="8" spans="1:3" x14ac:dyDescent="0.85">
      <c r="A8" s="3" t="s">
        <v>17</v>
      </c>
      <c r="B8" s="4" t="str">
        <f>_xlfn.BASE(1000,2)</f>
        <v>1111101000</v>
      </c>
      <c r="C8" s="6" t="s">
        <v>18</v>
      </c>
    </row>
    <row r="9" spans="1:3" x14ac:dyDescent="0.85">
      <c r="A9" s="3" t="s">
        <v>19</v>
      </c>
      <c r="B9" s="4" t="str">
        <f>_xlfn.BASE(5,2,8)</f>
        <v>00000101</v>
      </c>
      <c r="C9" s="6" t="s">
        <v>20</v>
      </c>
    </row>
    <row r="10" spans="1:3" x14ac:dyDescent="0.85">
      <c r="A10" s="3" t="s">
        <v>21</v>
      </c>
      <c r="B10" s="4">
        <f>HEX2DEC("ff")</f>
        <v>255</v>
      </c>
      <c r="C10" s="6" t="s">
        <v>22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DEC2BIN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2026-11-05T10:53:14Z</dcterms:created>
  <dcterms:modified xsi:type="dcterms:W3CDTF">2026-11-05T10:53:15Z</dcterms:modified>
</cp:coreProperties>
</file>