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3EB6C17-C191-45B6-BCB3-C00A1D720567}" xr6:coauthVersionLast="47" xr6:coauthVersionMax="47" xr10:uidLastSave="{00000000-0000-0000-0000-000000000000}"/>
  <bookViews>
    <workbookView xWindow="-110" yWindow="-110" windowWidth="24220" windowHeight="15500" xr2:uid="{800D0298-6CBB-41D0-9134-4574C3000396}"/>
  </bookViews>
  <sheets>
    <sheet name="TRIMRANG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 a="1"/>
  <c r="B4" i="2" a="1"/>
  <c r="I17" i="1"/>
  <c r="I10" i="1" a="1"/>
  <c r="I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<sst xmlns="http://schemas.openxmlformats.org/spreadsheetml/2006/main" count="27" uniqueCount="27">
  <si>
    <t>名前</t>
  </si>
  <si>
    <t>点数</t>
  </si>
  <si>
    <t>佐藤</t>
  </si>
  <si>
    <t>鈴木</t>
  </si>
  <si>
    <t>高橋</t>
  </si>
  <si>
    <t>田中</t>
  </si>
  <si>
    <t>伊藤</t>
  </si>
  <si>
    <t>TRIMRANGE で縮める</t>
  </si>
  <si>
    <t>B2:.B20 × 1.1</t>
  </si>
  <si>
    <t>A:.A の行数</t>
  </si>
  <si>
    <t>TRIMRANGE でつまずくところ</t>
  </si>
  <si>
    <t>ためしたこと</t>
  </si>
  <si>
    <t>結果</t>
  </si>
  <si>
    <t>式</t>
  </si>
  <si>
    <t>ふつうの範囲の行数</t>
  </si>
  <si>
    <t>=ROWS(TRIMRANGE!B2:B20*1.1)</t>
  </si>
  <si>
    <t>ドット付き（B2:.B20）の行数</t>
  </si>
  <si>
    <t>=ROWS(TRIMRANGE!B2:.B20*1.1)</t>
  </si>
  <si>
    <t>列全体（A:A）の行数</t>
  </si>
  <si>
    <t>=ROWS(TRIMRANGE!A:A)</t>
  </si>
  <si>
    <t>途中に空白がある A12:A20 の TRIMRANGE の行数</t>
  </si>
  <si>
    <t>=ROWS(TRIMRANGE(A12:A20))</t>
  </si>
  <si>
    <t>前の空白も除く（A11.:.A20）の先頭の値</t>
  </si>
  <si>
    <t>=INDEX(A11.:.A20,1)</t>
  </si>
  <si>
    <t>ドット付きの範囲を SUM</t>
  </si>
  <si>
    <t>=SUM(TRIMRANGE!B2:.B20)</t>
  </si>
  <si>
    <t>← A11:A20（4 つ目・5 つ目で使う）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</si>
</sst>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7FBC-52DC-4DBE-85D8-B864FCB71A8E}">
  <dimension ref="A1:J17"/>
  <sheetViews>
    <sheetView tabSelected="1" workbookViewId="0"/>
  </sheetViews>
  <sheetFormatPr defaultRowHeight="29" x14ac:dyDescent="0.85"/>
  <cols>
    <col min="1" max="2" width="8.546875" customWidth="1"/>
    <col min="7" max="7" width="2.546875" customWidth="1"/>
    <col min="8" max="8" width="4.546875" customWidth="1"/>
    <col min="9" max="10" width="9.546875" customWidth="1"/>
    <col min="11" max="14" width="11.546875" customWidth="1"/>
  </cols>
  <sheetData>
    <row r="1" spans="1:10" x14ac:dyDescent="0.85">
      <c r="A1" s="2" t="s">
        <v>0</v>
      </c>
      <c r="B1" s="2" t="s">
        <v>1</v>
      </c>
      <c r="H1" s="1" t="s">
        <v>7</v>
      </c>
    </row>
    <row r="2" spans="1:10" x14ac:dyDescent="0.85">
      <c r="A2" s="4" t="s">
        <v>2</v>
      </c>
      <c r="B2" s="4">
        <v>80</v>
      </c>
      <c r="I2" t="str" cm="1">
        <f t="array" ref="I2:J7">_xlfn.TRIMRANGE(A1:B20)</f>
        <v>名前</v>
      </c>
      <c r="J2" t="str">
        <v>点数</v>
      </c>
    </row>
    <row r="3" spans="1:10" x14ac:dyDescent="0.85">
      <c r="A3" s="4" t="s">
        <v>3</v>
      </c>
      <c r="B3" s="4">
        <v>65</v>
      </c>
      <c r="I3" t="str">
        <v>佐藤</v>
      </c>
      <c r="J3">
        <v>80</v>
      </c>
    </row>
    <row r="4" spans="1:10" x14ac:dyDescent="0.85">
      <c r="A4" s="4" t="s">
        <v>4</v>
      </c>
      <c r="B4" s="4">
        <v>90</v>
      </c>
      <c r="I4" t="str">
        <v>鈴木</v>
      </c>
      <c r="J4">
        <v>65</v>
      </c>
    </row>
    <row r="5" spans="1:10" x14ac:dyDescent="0.85">
      <c r="A5" s="4" t="s">
        <v>5</v>
      </c>
      <c r="B5" s="4">
        <v>72</v>
      </c>
      <c r="I5" t="str">
        <v>高橋</v>
      </c>
      <c r="J5">
        <v>90</v>
      </c>
    </row>
    <row r="6" spans="1:10" x14ac:dyDescent="0.85">
      <c r="A6" s="4" t="s">
        <v>6</v>
      </c>
      <c r="B6" s="4">
        <v>58</v>
      </c>
      <c r="I6" t="str">
        <v>田中</v>
      </c>
      <c r="J6">
        <v>72</v>
      </c>
    </row>
    <row r="7" spans="1:10" x14ac:dyDescent="0.85">
      <c r="I7" t="str">
        <v>伊藤</v>
      </c>
      <c r="J7">
        <v>58</v>
      </c>
    </row>
    <row r="9" spans="1:10" x14ac:dyDescent="0.85">
      <c r="H9" s="1" t="s">
        <v>8</v>
      </c>
    </row>
    <row r="10" spans="1:10" x14ac:dyDescent="0.85">
      <c r="I10" cm="1">
        <f t="array" ref="I10:I14">_xlfn._TRO_TRAILING(B2:B20)*1.1</f>
        <v>88</v>
      </c>
    </row>
    <row r="11" spans="1:10" x14ac:dyDescent="0.85">
      <c r="I11">
        <v>71.5</v>
      </c>
    </row>
    <row r="12" spans="1:10" x14ac:dyDescent="0.85">
      <c r="I12">
        <v>99.000000000000014</v>
      </c>
    </row>
    <row r="13" spans="1:10" x14ac:dyDescent="0.85">
      <c r="I13">
        <v>79.2</v>
      </c>
    </row>
    <row r="14" spans="1:10" x14ac:dyDescent="0.85">
      <c r="I14">
        <v>63.800000000000004</v>
      </c>
    </row>
    <row r="16" spans="1:10" x14ac:dyDescent="0.85">
      <c r="H16" s="1" t="s">
        <v>9</v>
      </c>
    </row>
    <row r="17" spans="9:9" x14ac:dyDescent="0.85">
      <c r="I17">
        <f>ROWS(_xlfn._TRO_TRAILING(A:A))</f>
        <v>6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BCD9-E984-405E-99B1-952DE6A4B401}">
  <dimension ref="A1:C20"/>
  <sheetViews>
    <sheetView workbookViewId="0"/>
  </sheetViews>
  <sheetFormatPr defaultRowHeight="29" x14ac:dyDescent="0.85"/>
  <cols>
    <col min="1" max="1" width="50.546875" customWidth="1"/>
    <col min="2" max="2" width="9.546875" customWidth="1"/>
    <col min="3" max="3" width="40.546875" customWidth="1"/>
  </cols>
  <sheetData>
    <row r="1" spans="1:3" x14ac:dyDescent="0.85">
      <c r="A1" s="5" t="s">
        <v>10</v>
      </c>
    </row>
    <row r="3" spans="1:3" x14ac:dyDescent="0.85">
      <c r="A3" s="2" t="s">
        <v>11</v>
      </c>
      <c r="B3" s="2" t="s">
        <v>12</v>
      </c>
      <c r="C3" s="2" t="s">
        <v>13</v>
      </c>
    </row>
    <row r="4" spans="1:3" x14ac:dyDescent="0.85">
      <c r="A4" s="3" t="s">
        <v>14</v>
      </c>
      <c r="B4" s="4" cm="1">
        <f t="array" ref="B4">ROWS(TRIMRANGE!B2:B20*1.1)</f>
        <v>19</v>
      </c>
      <c r="C4" s="6" t="s">
        <v>15</v>
      </c>
    </row>
    <row r="5" spans="1:3" x14ac:dyDescent="0.85">
      <c r="A5" s="3" t="s">
        <v>16</v>
      </c>
      <c r="B5" s="4" cm="1">
        <f t="array" ref="B5">ROWS(_xlfn._TRO_TRAILING(TRIMRANGE!B2:B20)*1.1)</f>
        <v>5</v>
      </c>
      <c r="C5" s="6" t="s">
        <v>17</v>
      </c>
    </row>
    <row r="6" spans="1:3" x14ac:dyDescent="0.85">
      <c r="A6" s="3" t="s">
        <v>18</v>
      </c>
      <c r="B6" s="7">
        <f>ROWS(TRIMRANGE!A:A)</f>
        <v>1048576</v>
      </c>
      <c r="C6" s="6" t="s">
        <v>19</v>
      </c>
    </row>
    <row r="7" spans="1:3" x14ac:dyDescent="0.85">
      <c r="A7" s="3" t="s">
        <v>20</v>
      </c>
      <c r="B7" s="4">
        <f>ROWS(_xlfn.TRIMRANGE(A12:A20))</f>
        <v>4</v>
      </c>
      <c r="C7" s="6" t="s">
        <v>21</v>
      </c>
    </row>
    <row r="8" spans="1:3" x14ac:dyDescent="0.85">
      <c r="A8" s="3" t="s">
        <v>22</v>
      </c>
      <c r="B8" s="4">
        <f>INDEX(_xlfn._TRO_ALL(A11:A20),1)</f>
        <v>1</v>
      </c>
      <c r="C8" s="6" t="s">
        <v>23</v>
      </c>
    </row>
    <row r="9" spans="1:3" x14ac:dyDescent="0.85">
      <c r="A9" s="3" t="s">
        <v>24</v>
      </c>
      <c r="B9" s="4">
        <f>SUM(_xlfn._TRO_TRAILING(TRIMRANGE!B2:B20))</f>
        <v>365</v>
      </c>
      <c r="C9" s="6" t="s">
        <v>25</v>
      </c>
    </row>
    <row r="11" spans="1:3" x14ac:dyDescent="0.85">
      <c r="A11" s="8"/>
    </row>
    <row r="12" spans="1:3" x14ac:dyDescent="0.85">
      <c r="A12" s="8">
        <v>1</v>
      </c>
      <c r="C12" t="s">
        <v>26</v>
      </c>
    </row>
    <row r="13" spans="1:3" x14ac:dyDescent="0.85">
      <c r="A13" s="8">
        <v>2</v>
      </c>
    </row>
    <row r="14" spans="1:3" x14ac:dyDescent="0.85">
      <c r="A14" s="8"/>
    </row>
    <row r="15" spans="1:3" x14ac:dyDescent="0.85">
      <c r="A15" s="8">
        <v>4</v>
      </c>
    </row>
    <row r="16" spans="1:3" x14ac:dyDescent="0.85">
      <c r="A16" s="8"/>
    </row>
    <row r="17" spans="1:1" x14ac:dyDescent="0.85">
      <c r="A17" s="8"/>
    </row>
    <row r="18" spans="1:1" x14ac:dyDescent="0.85">
      <c r="A18" s="8"/>
    </row>
    <row r="19" spans="1:1" x14ac:dyDescent="0.85">
      <c r="A19" s="8"/>
    </row>
    <row r="20" spans="1:1" x14ac:dyDescent="0.85">
      <c r="A20" s="8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TRIMRANGE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2026-11-04T22:55:03Z</dcterms:created>
  <dcterms:modified xsi:type="dcterms:W3CDTF">2026-11-04T22:55:04Z</dcterms:modified>
</cp:coreProperties>
</file>