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5E8DA0AB-008A-405F-AAC5-596FD03BE2AB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エラ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C2" i="1"/>
  <c r="C9" i="1" a="1"/>
  <c r="C8" i="1"/>
  <c r="C7" i="1"/>
  <c r="C6" i="1"/>
  <c r="C5" i="1" a="1"/>
  <c r="C4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<sst xmlns="http://schemas.openxmlformats.org/spreadsheetml/2006/main" count="18" uniqueCount="18">
  <si>
    <t>商品</t>
  </si>
  <si>
    <t>単価</t>
  </si>
  <si>
    <t>りんご</t>
  </si>
  <si>
    <t>みかん</t>
  </si>
  <si>
    <t>エラー</t>
  </si>
  <si>
    <t>セルの式</t>
  </si>
  <si>
    <t>結果</t>
  </si>
  <si>
    <t>=F2+G2</t>
  </si>
  <si>
    <t>=SAM(G2:G3)</t>
  </si>
  <si>
    <t>=INDEX(G2:G3,5)</t>
  </si>
  <si>
    <t>=SQRT(-1)</t>
  </si>
  <si>
    <t>=SUM(G2 G3)</t>
  </si>
  <si>
    <t>=SEQUENCE(2)</t>
  </si>
  <si>
    <t>じゃま</t>
  </si>
  <si>
    <t>#スピル!</t>
    <phoneticPr fontId="1"/>
  </si>
  <si>
    <t>割る数</t>
    <phoneticPr fontId="1"/>
  </si>
  <si>
    <t>=G2/G4</t>
    <phoneticPr fontId="1"/>
  </si>
  <si>
    <t>=VLOOKUP("ぶどう",F2:G3,2,FALSE)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</si>
</sst>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rgb="FFC0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quotePrefix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alcChain" Target="calcChain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8</v>
    <v>1</v>
    <v>1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="170" zoomScaleNormal="170" workbookViewId="0"/>
  </sheetViews>
  <sheetFormatPr defaultRowHeight="18" x14ac:dyDescent="0.55000000000000004"/>
  <cols>
    <col min="1" max="1" width="11.6328125" style="2" customWidth="1"/>
    <col min="2" max="2" width="40.6328125" style="2" customWidth="1"/>
    <col min="3" max="3" width="11.6328125" style="2" customWidth="1"/>
    <col min="4" max="5" width="3.6328125" style="2" customWidth="1"/>
    <col min="6" max="7" width="8.6328125" style="2" customWidth="1"/>
    <col min="8" max="16384" width="8.7265625" style="2"/>
  </cols>
  <sheetData>
    <row r="1" spans="1:7" ht="20" customHeight="1" x14ac:dyDescent="0.55000000000000004">
      <c r="A1" s="1" t="s">
        <v>4</v>
      </c>
      <c r="B1" s="1" t="s">
        <v>5</v>
      </c>
      <c r="C1" s="1" t="s">
        <v>6</v>
      </c>
      <c r="F1" s="1" t="s">
        <v>0</v>
      </c>
      <c r="G1" s="1" t="s">
        <v>1</v>
      </c>
    </row>
    <row r="2" spans="1:7" ht="20" customHeight="1" x14ac:dyDescent="0.55000000000000004">
      <c r="A2" s="6" t="e">
        <v>#DIV/0!</v>
      </c>
      <c r="B2" s="3" t="s">
        <v>16</v>
      </c>
      <c r="C2" s="4" t="e">
        <f>G2/G4</f>
        <v>#DIV/0!</v>
      </c>
      <c r="F2" s="5" t="s">
        <v>2</v>
      </c>
      <c r="G2" s="5">
        <v>120</v>
      </c>
    </row>
    <row r="3" spans="1:7" ht="20" customHeight="1" x14ac:dyDescent="0.55000000000000004">
      <c r="A3" s="6" t="e">
        <v>#N/A</v>
      </c>
      <c r="B3" s="3" t="s">
        <v>17</v>
      </c>
      <c r="C3" s="4" t="e">
        <f>VLOOKUP("ぶどう",F2:G3,2,FALSE)</f>
        <v>#N/A</v>
      </c>
      <c r="F3" s="5" t="s">
        <v>3</v>
      </c>
      <c r="G3" s="5">
        <v>80</v>
      </c>
    </row>
    <row r="4" spans="1:7" ht="20" customHeight="1" x14ac:dyDescent="0.55000000000000004">
      <c r="A4" s="6" t="e">
        <v>#VALUE!</v>
      </c>
      <c r="B4" s="3" t="s">
        <v>7</v>
      </c>
      <c r="C4" s="4" t="e">
        <f>F2+G2</f>
        <v>#VALUE!</v>
      </c>
      <c r="F4" s="5" t="s">
        <v>15</v>
      </c>
      <c r="G4" s="5">
        <v>0</v>
      </c>
    </row>
    <row r="5" spans="1:7" ht="20" customHeight="1" x14ac:dyDescent="0.55000000000000004">
      <c r="A5" s="6" t="e">
        <v>#NAME?</v>
      </c>
      <c r="B5" s="3" t="s">
        <v>8</v>
      </c>
      <c r="C5" s="4" t="e" cm="1">
        <f t="array" aca="1" ref="C5" ca="1">SAM(G2:G3)</f>
        <v>#NAME?</v>
      </c>
    </row>
    <row r="6" spans="1:7" ht="20" customHeight="1" x14ac:dyDescent="0.55000000000000004">
      <c r="A6" s="6" t="e">
        <v>#REF!</v>
      </c>
      <c r="B6" s="3" t="s">
        <v>9</v>
      </c>
      <c r="C6" s="4" t="e">
        <f>INDEX(G2:G3,5)</f>
        <v>#REF!</v>
      </c>
    </row>
    <row r="7" spans="1:7" ht="20" customHeight="1" x14ac:dyDescent="0.55000000000000004">
      <c r="A7" s="6" t="e">
        <v>#NUM!</v>
      </c>
      <c r="B7" s="3" t="s">
        <v>10</v>
      </c>
      <c r="C7" s="4" t="e">
        <f>SQRT(-1)</f>
        <v>#NUM!</v>
      </c>
    </row>
    <row r="8" spans="1:7" ht="20" customHeight="1" x14ac:dyDescent="0.55000000000000004">
      <c r="A8" s="6" t="e">
        <v>#NULL!</v>
      </c>
      <c r="B8" s="3" t="s">
        <v>11</v>
      </c>
      <c r="C8" s="4" t="e">
        <f>SUM(G2 G3)</f>
        <v>#NULL!</v>
      </c>
    </row>
    <row r="9" spans="1:7" ht="20" customHeight="1" x14ac:dyDescent="0.55000000000000004">
      <c r="A9" s="6" t="s">
        <v>14</v>
      </c>
      <c r="B9" s="3" t="s">
        <v>12</v>
      </c>
      <c r="C9" s="4" t="e" cm="1" vm="1">
        <f t="array" aca="1" ref="C9" ca="1">_xlfn.SEQUENCE(2)</f>
        <v>#VALUE!</v>
      </c>
    </row>
    <row r="10" spans="1:7" ht="20" customHeight="1" x14ac:dyDescent="0.55000000000000004">
      <c r="C10" s="2" t="s">
        <v>13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エラー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2026-10-17T13:16:19Z</dcterms:created>
  <dcterms:modified xsi:type="dcterms:W3CDTF">2026-10-17T13:18:04Z</dcterms:modified>
</cp:coreProperties>
</file>