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88BE3F67-2993-4A2D-BB7E-2C3A3C29CF12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F7" i="1"/>
  <c r="E7" i="1"/>
  <c r="D7" i="1"/>
  <c r="C7" i="1"/>
  <c r="B7" i="1"/>
  <c r="I6" i="1"/>
  <c r="F6" i="1"/>
  <c r="E6" i="1"/>
  <c r="D6" i="1"/>
  <c r="C6" i="1"/>
  <c r="B6" i="1"/>
  <c r="I5" i="1"/>
  <c r="F5" i="1"/>
  <c r="E5" i="1"/>
  <c r="D5" i="1"/>
  <c r="C5" i="1"/>
  <c r="B5" i="1"/>
  <c r="I4" i="1"/>
  <c r="F4" i="1"/>
  <c r="E4" i="1"/>
  <c r="D4" i="1"/>
  <c r="C4" i="1"/>
  <c r="B4" i="1"/>
  <c r="I3" i="1"/>
  <c r="F3" i="1"/>
  <c r="E3" i="1"/>
  <c r="D3" i="1"/>
  <c r="C3" i="1"/>
  <c r="B3" i="1"/>
</calcChain>
</file>

<file path=xl/sharedStrings.xml><?xml version="1.0" encoding="utf-8"?>
<sst xmlns="http://schemas.openxmlformats.org/spreadsheetml/2006/main" count="14" uniqueCount="14">
  <si>
    <t>日付の表示形式の練習</t>
  </si>
  <si>
    <t>日付</t>
  </si>
  <si>
    <t>年月日</t>
  </si>
  <si>
    <t>月日</t>
  </si>
  <si>
    <t>曜日</t>
  </si>
  <si>
    <t>年月</t>
  </si>
  <si>
    <t>和暦</t>
  </si>
  <si>
    <t>求めたいもの</t>
  </si>
  <si>
    <t>結果</t>
  </si>
  <si>
    <t>ゼロ埋めの年月日</t>
  </si>
  <si>
    <t>曜日（長い形式）</t>
  </si>
  <si>
    <t>英語の月</t>
  </si>
  <si>
    <t>年と月だけ</t>
  </si>
  <si>
    <t>曜日付きの日付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</si>
</sst>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/>
  </sheetViews>
  <sheetFormatPr defaultRowHeight="13" x14ac:dyDescent="0.2"/>
  <cols>
    <col min="1" max="1" width="11" customWidth="1"/>
    <col min="2" max="2" width="14" customWidth="1"/>
    <col min="3" max="3" width="7" customWidth="1"/>
    <col min="4" max="4" width="6" customWidth="1"/>
    <col min="5" max="5" width="10" customWidth="1"/>
    <col min="6" max="6" width="16" customWidth="1"/>
    <col min="7" max="7" width="2" customWidth="1"/>
    <col min="8" max="8" width="22" customWidth="1"/>
    <col min="9" max="9" width="16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H2" s="1" t="s">
        <v>7</v>
      </c>
      <c r="I2" s="1" t="s">
        <v>8</v>
      </c>
    </row>
    <row r="3" spans="1:9" x14ac:dyDescent="0.2">
      <c r="A3" s="2">
        <v>46027</v>
      </c>
      <c r="B3" t="str">
        <f>TEXT(A3,"yyyy年m月d日")</f>
        <v>2026年1月5日</v>
      </c>
      <c r="C3" t="str">
        <f>TEXT(A3,"m/d")</f>
        <v>1/5</v>
      </c>
      <c r="D3" t="str">
        <f>TEXT(A3,"aaa")</f>
        <v>月</v>
      </c>
      <c r="E3" t="str">
        <f>TEXT(A3,"yyyy/mm")</f>
        <v>2026/01</v>
      </c>
      <c r="F3" t="str">
        <f>TEXT(A3,"ggge年m月d日")</f>
        <v>令和8年1月5日</v>
      </c>
      <c r="H3" t="s">
        <v>9</v>
      </c>
      <c r="I3" t="str">
        <f>TEXT(A3,"yyyy/mm/dd")</f>
        <v>2026/01/05</v>
      </c>
    </row>
    <row r="4" spans="1:9" x14ac:dyDescent="0.2">
      <c r="A4" s="2">
        <v>46095</v>
      </c>
      <c r="B4" t="str">
        <f>TEXT(A4,"yyyy年m月d日")</f>
        <v>2026年3月14日</v>
      </c>
      <c r="C4" t="str">
        <f>TEXT(A4,"m/d")</f>
        <v>3/14</v>
      </c>
      <c r="D4" t="str">
        <f>TEXT(A4,"aaa")</f>
        <v>土</v>
      </c>
      <c r="E4" t="str">
        <f>TEXT(A4,"yyyy/mm")</f>
        <v>2026/03</v>
      </c>
      <c r="F4" t="str">
        <f>TEXT(A4,"ggge年m月d日")</f>
        <v>令和8年3月14日</v>
      </c>
      <c r="H4" t="s">
        <v>10</v>
      </c>
      <c r="I4" t="str">
        <f>TEXT(A3,"aaaa")</f>
        <v>月曜日</v>
      </c>
    </row>
    <row r="5" spans="1:9" x14ac:dyDescent="0.2">
      <c r="A5" s="2">
        <v>46226</v>
      </c>
      <c r="B5" t="str">
        <f>TEXT(A5,"yyyy年m月d日")</f>
        <v>2026年7月23日</v>
      </c>
      <c r="C5" t="str">
        <f>TEXT(A5,"m/d")</f>
        <v>7/23</v>
      </c>
      <c r="D5" t="str">
        <f>TEXT(A5,"aaa")</f>
        <v>木</v>
      </c>
      <c r="E5" t="str">
        <f>TEXT(A5,"yyyy/mm")</f>
        <v>2026/07</v>
      </c>
      <c r="F5" t="str">
        <f>TEXT(A5,"ggge年m月d日")</f>
        <v>令和8年7月23日</v>
      </c>
      <c r="H5" t="s">
        <v>11</v>
      </c>
      <c r="I5" t="str">
        <f>TEXT(A3,"mmmm")</f>
        <v>January</v>
      </c>
    </row>
    <row r="6" spans="1:9" x14ac:dyDescent="0.2">
      <c r="A6" s="2">
        <v>46306</v>
      </c>
      <c r="B6" t="str">
        <f>TEXT(A6,"yyyy年m月d日")</f>
        <v>2026年10月11日</v>
      </c>
      <c r="C6" t="str">
        <f>TEXT(A6,"m/d")</f>
        <v>10/11</v>
      </c>
      <c r="D6" t="str">
        <f>TEXT(A6,"aaa")</f>
        <v>日</v>
      </c>
      <c r="E6" t="str">
        <f>TEXT(A6,"yyyy/mm")</f>
        <v>2026/10</v>
      </c>
      <c r="F6" t="str">
        <f>TEXT(A6,"ggge年m月d日")</f>
        <v>令和8年10月11日</v>
      </c>
      <c r="H6" t="s">
        <v>12</v>
      </c>
      <c r="I6" t="str">
        <f>TEXT(A5,"yyyy年m月")</f>
        <v>2026年7月</v>
      </c>
    </row>
    <row r="7" spans="1:9" x14ac:dyDescent="0.2">
      <c r="A7" s="2">
        <v>46387</v>
      </c>
      <c r="B7" t="str">
        <f>TEXT(A7,"yyyy年m月d日")</f>
        <v>2026年12月31日</v>
      </c>
      <c r="C7" t="str">
        <f>TEXT(A7,"m/d")</f>
        <v>12/31</v>
      </c>
      <c r="D7" t="str">
        <f>TEXT(A7,"aaa")</f>
        <v>木</v>
      </c>
      <c r="E7" t="str">
        <f>TEXT(A7,"yyyy/mm")</f>
        <v>2026/12</v>
      </c>
      <c r="F7" t="str">
        <f>TEXT(A7,"ggge年m月d日")</f>
        <v>令和8年12月31日</v>
      </c>
      <c r="H7" t="s">
        <v>13</v>
      </c>
      <c r="I7" t="str">
        <f>TEXT(A6,"m月d日（aaa）")</f>
        <v>10月11日(日)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2026-10-11T18:53:56Z</dcterms:created>
  <dcterms:modified xsi:type="dcterms:W3CDTF">2026-10-11T18:54:16Z</dcterms:modified>
</cp:coreProperties>
</file>