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558B130D-3012-48B5-8FD8-E1B9F794CE7B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I6" i="1"/>
  <c r="E6" i="1"/>
  <c r="D6" i="1"/>
  <c r="C6" i="1"/>
  <c r="B6" i="1"/>
  <c r="I5" i="1"/>
  <c r="E5" i="1"/>
  <c r="D5" i="1"/>
  <c r="C5" i="1"/>
  <c r="B5" i="1"/>
  <c r="I4" i="1"/>
  <c r="E4" i="1"/>
  <c r="D4" i="1"/>
  <c r="C4" i="1"/>
  <c r="B4" i="1"/>
  <c r="I3" i="1"/>
  <c r="E3" i="1"/>
  <c r="D3" i="1"/>
  <c r="C3" i="1"/>
  <c r="B3" i="1"/>
</calcChain>
</file>

<file path=xl/sharedStrings.xml><?xml version="1.0" encoding="utf-8"?>
<sst xmlns="http://schemas.openxmlformats.org/spreadsheetml/2006/main" count="17" uniqueCount="17">
  <si>
    <t>改行削除の練習</t>
  </si>
  <si>
    <t>元の文字</t>
  </si>
  <si>
    <t>空に置換</t>
  </si>
  <si>
    <t>空白に置換</t>
  </si>
  <si>
    <t>CLEAN</t>
  </si>
  <si>
    <t>行数</t>
  </si>
  <si>
    <t>求めたいもの</t>
  </si>
  <si>
    <t>結果</t>
  </si>
  <si>
    <t>東京都
新宿区</t>
  </si>
  <si>
    <t>改行を「、」に置き換える</t>
  </si>
  <si>
    <t>大阪府
北区
梅田</t>
  </si>
  <si>
    <t>削除したあとの文字数</t>
  </si>
  <si>
    <t>福岡県
博多区</t>
  </si>
  <si>
    <t>前後の空白もそろえて削除</t>
  </si>
  <si>
    <t>北海道
札幌市</t>
  </si>
  <si>
    <t>改行のあるセルの数</t>
  </si>
  <si>
    <t>改行を2つ目だけ削除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</si>
</sst>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3" x14ac:dyDescent="0.2"/>
  <cols>
    <col min="1" max="1" width="10" customWidth="1"/>
    <col min="2" max="2" width="12" customWidth="1"/>
    <col min="3" max="3" width="14" customWidth="1"/>
    <col min="4" max="4" width="12" customWidth="1"/>
    <col min="5" max="5" width="6" customWidth="1"/>
    <col min="6" max="7" width="2" customWidth="1"/>
    <col min="8" max="8" width="28" customWidth="1"/>
    <col min="9" max="9" width="12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H2" s="1" t="s">
        <v>6</v>
      </c>
      <c r="I2" s="1" t="s">
        <v>7</v>
      </c>
    </row>
    <row r="3" spans="1:9" ht="26" x14ac:dyDescent="0.2">
      <c r="A3" s="2" t="s">
        <v>8</v>
      </c>
      <c r="B3" t="str">
        <f>SUBSTITUTE(A3,CHAR(10),"")</f>
        <v>東京都新宿区</v>
      </c>
      <c r="C3" t="str">
        <f>SUBSTITUTE(A3,CHAR(10)," ")</f>
        <v>東京都 新宿区</v>
      </c>
      <c r="D3" t="str">
        <f>CLEAN(A3)</f>
        <v>東京都新宿区</v>
      </c>
      <c r="E3">
        <f>LEN(A3)-LEN(SUBSTITUTE(A3,CHAR(10),""))+1</f>
        <v>2</v>
      </c>
      <c r="H3" t="s">
        <v>9</v>
      </c>
      <c r="I3" t="str">
        <f>SUBSTITUTE(A3,CHAR(10),"、")</f>
        <v>東京都、新宿区</v>
      </c>
    </row>
    <row r="4" spans="1:9" ht="39" x14ac:dyDescent="0.2">
      <c r="A4" s="2" t="s">
        <v>10</v>
      </c>
      <c r="B4" t="str">
        <f>SUBSTITUTE(A4,CHAR(10),"")</f>
        <v>大阪府北区梅田</v>
      </c>
      <c r="C4" t="str">
        <f>SUBSTITUTE(A4,CHAR(10)," ")</f>
        <v>大阪府 北区 梅田</v>
      </c>
      <c r="D4" t="str">
        <f>CLEAN(A4)</f>
        <v>大阪府北区梅田</v>
      </c>
      <c r="E4">
        <f>LEN(A4)-LEN(SUBSTITUTE(A4,CHAR(10),""))+1</f>
        <v>3</v>
      </c>
      <c r="H4" t="s">
        <v>11</v>
      </c>
      <c r="I4">
        <f>LEN(B3)</f>
        <v>6</v>
      </c>
    </row>
    <row r="5" spans="1:9" ht="26" x14ac:dyDescent="0.2">
      <c r="A5" s="2" t="s">
        <v>12</v>
      </c>
      <c r="B5" t="str">
        <f>SUBSTITUTE(A5,CHAR(10),"")</f>
        <v>福岡県博多区</v>
      </c>
      <c r="C5" t="str">
        <f>SUBSTITUTE(A5,CHAR(10)," ")</f>
        <v>福岡県 博多区</v>
      </c>
      <c r="D5" t="str">
        <f>CLEAN(A5)</f>
        <v>福岡県博多区</v>
      </c>
      <c r="E5">
        <f>LEN(A5)-LEN(SUBSTITUTE(A5,CHAR(10),""))+1</f>
        <v>2</v>
      </c>
      <c r="H5" t="s">
        <v>13</v>
      </c>
      <c r="I5" t="str">
        <f>TRIM(SUBSTITUTE(A4,CHAR(10)," "))</f>
        <v>大阪府 北区 梅田</v>
      </c>
    </row>
    <row r="6" spans="1:9" ht="26" x14ac:dyDescent="0.2">
      <c r="A6" s="2" t="s">
        <v>14</v>
      </c>
      <c r="B6" t="str">
        <f>SUBSTITUTE(A6,CHAR(10),"")</f>
        <v>北海道札幌市</v>
      </c>
      <c r="C6" t="str">
        <f>SUBSTITUTE(A6,CHAR(10)," ")</f>
        <v>北海道 札幌市</v>
      </c>
      <c r="D6" t="str">
        <f>CLEAN(A6)</f>
        <v>北海道札幌市</v>
      </c>
      <c r="E6">
        <f>LEN(A6)-LEN(SUBSTITUTE(A6,CHAR(10),""))+1</f>
        <v>2</v>
      </c>
      <c r="H6" t="s">
        <v>15</v>
      </c>
      <c r="I6">
        <f>SUMPRODUCT(--ISNUMBER(FIND(CHAR(10),A3:A6)))</f>
        <v>4</v>
      </c>
    </row>
    <row r="7" spans="1:9" x14ac:dyDescent="0.2">
      <c r="H7" t="s">
        <v>16</v>
      </c>
      <c r="I7" s="2" t="str">
        <f>SUBSTITUTE(A4,CHAR(10),"",2)</f>
        <v>大阪府
北区梅田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2026-10-11T11:47:10Z</dcterms:created>
  <dcterms:modified xsi:type="dcterms:W3CDTF">2026-10-11T11:47:18Z</dcterms:modified>
</cp:coreProperties>
</file>