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C36F961E-80A5-4A63-BCD2-AD6AD20408A4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C6" i="1"/>
  <c r="C5" i="1"/>
  <c r="C4" i="1"/>
  <c r="C3" i="1"/>
  <c r="E6" i="1" l="1"/>
  <c r="D6" i="1"/>
  <c r="E5" i="1"/>
  <c r="D5" i="1"/>
  <c r="E4" i="1"/>
  <c r="D4" i="1"/>
  <c r="I6" i="1"/>
  <c r="I5" i="1"/>
  <c r="D3" i="1"/>
  <c r="I4" i="1"/>
  <c r="I3" i="1"/>
  <c r="E3" i="1"/>
</calcChain>
</file>

<file path=xl/sharedStrings.xml><?xml version="1.0" encoding="utf-8"?>
<sst xmlns="http://schemas.openxmlformats.org/spreadsheetml/2006/main" count="21" uniqueCount="21">
  <si>
    <t>セル内改行の練習</t>
  </si>
  <si>
    <t>部署</t>
  </si>
  <si>
    <t>氏名</t>
  </si>
  <si>
    <t>改行あり</t>
  </si>
  <si>
    <t>文字数</t>
  </si>
  <si>
    <t>改行数</t>
  </si>
  <si>
    <t>求めたいもの</t>
  </si>
  <si>
    <t>結果</t>
  </si>
  <si>
    <t>営業部</t>
  </si>
  <si>
    <t>山田</t>
  </si>
  <si>
    <t>改行の位置</t>
  </si>
  <si>
    <t>総務部</t>
  </si>
  <si>
    <t>佐藤</t>
  </si>
  <si>
    <t>1行目だけ取り出す</t>
  </si>
  <si>
    <t>開発部</t>
  </si>
  <si>
    <t>鈴木</t>
  </si>
  <si>
    <t>2行目だけ取り出す</t>
  </si>
  <si>
    <t>企画部</t>
  </si>
  <si>
    <t>高橋</t>
  </si>
  <si>
    <t>改行を「／」に置き換える</t>
  </si>
  <si>
    <t>TEXTJOINで改行してつなぐ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</si>
</sst>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3" x14ac:dyDescent="0.2"/>
  <cols>
    <col min="1" max="2" width="8" customWidth="1"/>
    <col min="3" max="3" width="10" customWidth="1"/>
    <col min="4" max="5" width="8" customWidth="1"/>
    <col min="6" max="7" width="2" customWidth="1"/>
    <col min="8" max="8" width="26" customWidth="1"/>
    <col min="9" max="9" width="14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H2" s="1" t="s">
        <v>6</v>
      </c>
      <c r="I2" s="1" t="s">
        <v>7</v>
      </c>
    </row>
    <row r="3" spans="1:9" x14ac:dyDescent="0.2">
      <c r="A3" t="s">
        <v>8</v>
      </c>
      <c r="B3" t="s">
        <v>9</v>
      </c>
      <c r="C3" s="2" t="str">
        <f>A3&amp;CHAR(10)&amp;B3</f>
        <v>営業部
山田</v>
      </c>
      <c r="D3">
        <f>LEN(C3)</f>
        <v>6</v>
      </c>
      <c r="E3">
        <f>LEN(C3)-LEN(SUBSTITUTE(C3,CHAR(10),""))</f>
        <v>1</v>
      </c>
      <c r="H3" t="s">
        <v>10</v>
      </c>
      <c r="I3">
        <f>FIND(CHAR(10),C3)</f>
        <v>4</v>
      </c>
    </row>
    <row r="4" spans="1:9" x14ac:dyDescent="0.2">
      <c r="A4" t="s">
        <v>11</v>
      </c>
      <c r="B4" t="s">
        <v>12</v>
      </c>
      <c r="C4" s="2" t="str">
        <f>A4&amp;CHAR(10)&amp;B4</f>
        <v>総務部
佐藤</v>
      </c>
      <c r="D4">
        <f>LEN(C4)</f>
        <v>6</v>
      </c>
      <c r="E4">
        <f>LEN(C4)-LEN(SUBSTITUTE(C4,CHAR(10),""))</f>
        <v>1</v>
      </c>
      <c r="H4" t="s">
        <v>13</v>
      </c>
      <c r="I4" t="str">
        <f>LEFT(C3,FIND(CHAR(10),C3)-1)</f>
        <v>営業部</v>
      </c>
    </row>
    <row r="5" spans="1:9" x14ac:dyDescent="0.2">
      <c r="A5" t="s">
        <v>14</v>
      </c>
      <c r="B5" t="s">
        <v>15</v>
      </c>
      <c r="C5" s="2" t="str">
        <f>A5&amp;CHAR(10)&amp;B5</f>
        <v>開発部
鈴木</v>
      </c>
      <c r="D5">
        <f>LEN(C5)</f>
        <v>6</v>
      </c>
      <c r="E5">
        <f>LEN(C5)-LEN(SUBSTITUTE(C5,CHAR(10),""))</f>
        <v>1</v>
      </c>
      <c r="H5" t="s">
        <v>16</v>
      </c>
      <c r="I5" t="str">
        <f>MID(C3,FIND(CHAR(10),C3)+1,20)</f>
        <v>山田</v>
      </c>
    </row>
    <row r="6" spans="1:9" x14ac:dyDescent="0.2">
      <c r="A6" t="s">
        <v>17</v>
      </c>
      <c r="B6" t="s">
        <v>18</v>
      </c>
      <c r="C6" s="2" t="str">
        <f>A6&amp;CHAR(10)&amp;B6</f>
        <v>企画部
高橋</v>
      </c>
      <c r="D6">
        <f>LEN(C6)</f>
        <v>6</v>
      </c>
      <c r="E6">
        <f>LEN(C6)-LEN(SUBSTITUTE(C6,CHAR(10),""))</f>
        <v>1</v>
      </c>
      <c r="H6" t="s">
        <v>19</v>
      </c>
      <c r="I6" t="str">
        <f>SUBSTITUTE(C3,CHAR(10),"／")</f>
        <v>営業部／山田</v>
      </c>
    </row>
    <row r="7" spans="1:9" x14ac:dyDescent="0.2">
      <c r="H7" t="s">
        <v>20</v>
      </c>
      <c r="I7" s="2" t="str">
        <f>_xlfn.TEXTJOIN(CHAR(10),TRUE,A3:B3)</f>
        <v>営業部
山田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2026-10-11T11:42:35Z</dcterms:created>
  <dcterms:modified xsi:type="dcterms:W3CDTF">2026-10-11T11:42:43Z</dcterms:modified>
</cp:coreProperties>
</file>