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urfa\Documents\claude-works\20260510\excel15_generator\pillar_xlsx\"/>
    </mc:Choice>
  </mc:AlternateContent>
  <xr:revisionPtr revIDLastSave="0" documentId="13_ncr:1_{7B22AD3E-2857-415F-8537-1E6D65BC6A4C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" i="1" l="1"/>
  <c r="D7" i="1"/>
  <c r="I6" i="1"/>
  <c r="H6" i="1"/>
  <c r="G6" i="1"/>
  <c r="F6" i="1"/>
  <c r="E6" i="1"/>
  <c r="D6" i="1"/>
  <c r="I5" i="1"/>
  <c r="H5" i="1"/>
  <c r="G5" i="1"/>
  <c r="F5" i="1"/>
  <c r="E5" i="1"/>
  <c r="D5" i="1"/>
  <c r="I4" i="1"/>
  <c r="H4" i="1"/>
  <c r="G4" i="1"/>
  <c r="F4" i="1"/>
  <c r="E4" i="1"/>
  <c r="D4" i="1"/>
  <c r="I3" i="1"/>
  <c r="H3" i="1"/>
  <c r="G3" i="1"/>
  <c r="F3" i="1"/>
  <c r="E3" i="1"/>
  <c r="D3" i="1"/>
</calcChain>
</file>

<file path=xl/sharedStrings.xml><?xml version="1.0" encoding="utf-8"?>
<sst xmlns="http://schemas.openxmlformats.org/spreadsheetml/2006/main" count="15" uniqueCount="15">
  <si>
    <t>割り算の練習</t>
  </si>
  <si>
    <t>品名</t>
  </si>
  <si>
    <t>合計金額</t>
  </si>
  <si>
    <t>人数</t>
  </si>
  <si>
    <t>割り算（/）</t>
  </si>
  <si>
    <t>商（INT）</t>
  </si>
  <si>
    <t>余り（MOD）</t>
  </si>
  <si>
    <t>小数第1位（ROUND）</t>
  </si>
  <si>
    <t>切り上げ（ROUNDUP）</t>
  </si>
  <si>
    <t>エラー対策</t>
  </si>
  <si>
    <t>飲み会</t>
  </si>
  <si>
    <t>旅行</t>
  </si>
  <si>
    <t>会費</t>
  </si>
  <si>
    <t>備品</t>
  </si>
  <si>
    <t>雑費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</si>
</sst>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"/>
  <sheetViews>
    <sheetView tabSelected="1" workbookViewId="0"/>
  </sheetViews>
  <sheetFormatPr defaultRowHeight="13" x14ac:dyDescent="0.2"/>
  <cols>
    <col min="1" max="2" width="10" customWidth="1"/>
    <col min="3" max="3" width="7" customWidth="1"/>
    <col min="4" max="4" width="12" customWidth="1"/>
    <col min="5" max="5" width="10" customWidth="1"/>
    <col min="6" max="6" width="11" customWidth="1"/>
    <col min="7" max="8" width="17" customWidth="1"/>
    <col min="9" max="9" width="12" customWidth="1"/>
  </cols>
  <sheetData>
    <row r="1" spans="1:9" x14ac:dyDescent="0.2">
      <c r="A1" t="s">
        <v>0</v>
      </c>
    </row>
    <row r="2" spans="1:9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x14ac:dyDescent="0.2">
      <c r="A3" t="s">
        <v>10</v>
      </c>
      <c r="B3">
        <v>10000</v>
      </c>
      <c r="C3">
        <v>4</v>
      </c>
      <c r="D3">
        <f>B3/C3</f>
        <v>2500</v>
      </c>
      <c r="E3">
        <f>INT(B3/C3)</f>
        <v>2500</v>
      </c>
      <c r="F3">
        <f>MOD(B3,C3)</f>
        <v>0</v>
      </c>
      <c r="G3">
        <f>ROUND(B3/C3,1)</f>
        <v>2500</v>
      </c>
      <c r="H3">
        <f>ROUNDUP(B3/C3,0)</f>
        <v>2500</v>
      </c>
      <c r="I3">
        <f>IF(C3=0,"",B3/C3)</f>
        <v>2500</v>
      </c>
    </row>
    <row r="4" spans="1:9" x14ac:dyDescent="0.2">
      <c r="A4" t="s">
        <v>11</v>
      </c>
      <c r="B4">
        <v>25000</v>
      </c>
      <c r="C4">
        <v>6</v>
      </c>
      <c r="D4">
        <f>B4/C4</f>
        <v>4166.666666666667</v>
      </c>
      <c r="E4">
        <f>INT(B4/C4)</f>
        <v>4166</v>
      </c>
      <c r="F4">
        <f>MOD(B4,C4)</f>
        <v>4</v>
      </c>
      <c r="G4">
        <f>ROUND(B4/C4,1)</f>
        <v>4166.7</v>
      </c>
      <c r="H4">
        <f>ROUNDUP(B4/C4,0)</f>
        <v>4167</v>
      </c>
      <c r="I4">
        <f>IF(C4=0,"",B4/C4)</f>
        <v>4166.666666666667</v>
      </c>
    </row>
    <row r="5" spans="1:9" x14ac:dyDescent="0.2">
      <c r="A5" t="s">
        <v>12</v>
      </c>
      <c r="B5">
        <v>7000</v>
      </c>
      <c r="C5">
        <v>3</v>
      </c>
      <c r="D5">
        <f>B5/C5</f>
        <v>2333.3333333333335</v>
      </c>
      <c r="E5">
        <f>INT(B5/C5)</f>
        <v>2333</v>
      </c>
      <c r="F5">
        <f>MOD(B5,C5)</f>
        <v>1</v>
      </c>
      <c r="G5">
        <f>ROUND(B5/C5,1)</f>
        <v>2333.3000000000002</v>
      </c>
      <c r="H5">
        <f>ROUNDUP(B5/C5,0)</f>
        <v>2334</v>
      </c>
      <c r="I5">
        <f>IF(C5=0,"",B5/C5)</f>
        <v>2333.3333333333335</v>
      </c>
    </row>
    <row r="6" spans="1:9" x14ac:dyDescent="0.2">
      <c r="A6" t="s">
        <v>13</v>
      </c>
      <c r="B6">
        <v>980</v>
      </c>
      <c r="C6">
        <v>7</v>
      </c>
      <c r="D6">
        <f>B6/C6</f>
        <v>140</v>
      </c>
      <c r="E6">
        <f>INT(B6/C6)</f>
        <v>140</v>
      </c>
      <c r="F6">
        <f>MOD(B6,C6)</f>
        <v>0</v>
      </c>
      <c r="G6">
        <f>ROUND(B6/C6,1)</f>
        <v>140</v>
      </c>
      <c r="H6">
        <f>ROUNDUP(B6/C6,0)</f>
        <v>140</v>
      </c>
      <c r="I6">
        <f>IF(C6=0,"",B6/C6)</f>
        <v>140</v>
      </c>
    </row>
    <row r="7" spans="1:9" x14ac:dyDescent="0.2">
      <c r="A7" t="s">
        <v>14</v>
      </c>
      <c r="B7">
        <v>1500</v>
      </c>
      <c r="C7">
        <v>0</v>
      </c>
      <c r="D7" t="e">
        <f>B7/C7</f>
        <v>#DIV/0!</v>
      </c>
      <c r="I7" t="str">
        <f>IF(C7=0,"",B7/C7)</f>
        <v/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も に</cp:lastModifiedBy>
  <dcterms:created xsi:type="dcterms:W3CDTF">2026-10-10T16:09:49Z</dcterms:created>
  <dcterms:modified xsi:type="dcterms:W3CDTF">2026-10-10T16:10:02Z</dcterms:modified>
</cp:coreProperties>
</file>