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84483B2-F279-4E93-9B7D-BC8D8A6E329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<sst xmlns="http://schemas.openxmlformats.org/spreadsheetml/2006/main" count="31" uniqueCount="25">
  <si>
    <t>AVERAGE関数の練習</t>
  </si>
  <si>
    <t>名前</t>
  </si>
  <si>
    <t>組</t>
  </si>
  <si>
    <t>点数</t>
  </si>
  <si>
    <t>やりたいこと</t>
  </si>
  <si>
    <t>結果</t>
  </si>
  <si>
    <t>山田</t>
  </si>
  <si>
    <t>A</t>
  </si>
  <si>
    <t>点数の平均</t>
  </si>
  <si>
    <t>佐藤</t>
  </si>
  <si>
    <t>B</t>
  </si>
  <si>
    <t>平均の計算に使われた人数</t>
  </si>
  <si>
    <t>鈴木</t>
  </si>
  <si>
    <t>離れたセル（山田・鈴木・渡辺）の平均</t>
  </si>
  <si>
    <t>高橋</t>
  </si>
  <si>
    <t>欠席を0点として平均（小数1桁）</t>
  </si>
  <si>
    <t>田中</t>
  </si>
  <si>
    <t>欠席</t>
  </si>
  <si>
    <t>上位3人の平均（小数1桁）</t>
  </si>
  <si>
    <t>伊藤</t>
  </si>
  <si>
    <t>山田さんと平均の差</t>
  </si>
  <si>
    <t>渡辺</t>
  </si>
  <si>
    <t>山田さんは平均以上？</t>
  </si>
  <si>
    <t>中村</t>
  </si>
  <si>
    <t>A組だけの平均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</si>
</sst>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36" customWidth="1"/>
    <col min="6" max="6" width="8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>
        <v>80</v>
      </c>
      <c r="E3" t="s">
        <v>8</v>
      </c>
      <c r="F3">
        <f>AVERAGE(C3:C10)</f>
        <v>75</v>
      </c>
    </row>
    <row r="4" spans="1:6" x14ac:dyDescent="0.2">
      <c r="A4" t="s">
        <v>9</v>
      </c>
      <c r="B4" t="s">
        <v>10</v>
      </c>
      <c r="C4">
        <v>60</v>
      </c>
      <c r="E4" t="s">
        <v>11</v>
      </c>
      <c r="F4">
        <f>COUNT(C3:C10)</f>
        <v>6</v>
      </c>
    </row>
    <row r="5" spans="1:6" x14ac:dyDescent="0.2">
      <c r="A5" t="s">
        <v>12</v>
      </c>
      <c r="B5" t="s">
        <v>7</v>
      </c>
      <c r="C5">
        <v>90</v>
      </c>
      <c r="E5" t="s">
        <v>13</v>
      </c>
      <c r="F5">
        <f>AVERAGE(C3,C5,C9)</f>
        <v>80</v>
      </c>
    </row>
    <row r="6" spans="1:6" x14ac:dyDescent="0.2">
      <c r="A6" t="s">
        <v>14</v>
      </c>
      <c r="B6" t="s">
        <v>10</v>
      </c>
      <c r="C6">
        <v>70</v>
      </c>
      <c r="E6" t="s">
        <v>15</v>
      </c>
      <c r="F6">
        <f>ROUND(AVERAGEA(C3:C10),1)</f>
        <v>64.3</v>
      </c>
    </row>
    <row r="7" spans="1:6" x14ac:dyDescent="0.2">
      <c r="A7" t="s">
        <v>16</v>
      </c>
      <c r="B7" t="s">
        <v>7</v>
      </c>
      <c r="C7" t="s">
        <v>17</v>
      </c>
      <c r="E7" t="s">
        <v>18</v>
      </c>
      <c r="F7">
        <f>ROUND(AVERAGE(LARGE(C3:C10,{1,2,3})),1)</f>
        <v>83.3</v>
      </c>
    </row>
    <row r="8" spans="1:6" x14ac:dyDescent="0.2">
      <c r="A8" t="s">
        <v>19</v>
      </c>
      <c r="B8" t="s">
        <v>10</v>
      </c>
      <c r="E8" t="s">
        <v>20</v>
      </c>
      <c r="F8">
        <f>C3-AVERAGE(C3:C10)</f>
        <v>5</v>
      </c>
    </row>
    <row r="9" spans="1:6" x14ac:dyDescent="0.2">
      <c r="A9" t="s">
        <v>21</v>
      </c>
      <c r="B9" t="s">
        <v>7</v>
      </c>
      <c r="C9">
        <v>70</v>
      </c>
      <c r="E9" t="s">
        <v>22</v>
      </c>
      <c r="F9" t="b">
        <f>C3&gt;=AVERAGE(C3:C10)</f>
        <v>1</v>
      </c>
    </row>
    <row r="10" spans="1:6" x14ac:dyDescent="0.2">
      <c r="A10" t="s">
        <v>23</v>
      </c>
      <c r="B10" t="s">
        <v>10</v>
      </c>
      <c r="C10">
        <v>80</v>
      </c>
      <c r="E10" t="s">
        <v>24</v>
      </c>
      <c r="F10">
        <f>AVERAGEIF(B3:B10,"A",C3:C10)</f>
        <v>80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2026-10-21T14:40:37Z</dcterms:created>
  <dcterms:modified xsi:type="dcterms:W3CDTF">2026-10-21T14:40:41Z</dcterms:modified>
</cp:coreProperties>
</file>