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9FE43C8C-37EA-42C6-BF90-A9A05E36995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<sst xmlns="http://schemas.openxmlformats.org/spreadsheetml/2006/main" count="13" uniqueCount="13">
  <si>
    <t>DAY関数の練習</t>
  </si>
  <si>
    <t>日付</t>
  </si>
  <si>
    <t>やりたいこと</t>
  </si>
  <si>
    <t>結果</t>
  </si>
  <si>
    <t>日付から「日」を取り出す</t>
  </si>
  <si>
    <t>「月」を取り出す（MONTH）</t>
  </si>
  <si>
    <t>「年」を取り出す（YEAR）</t>
  </si>
  <si>
    <t>その月の日数（月末の日）</t>
  </si>
  <si>
    <t>日を2桁で表示する</t>
  </si>
  <si>
    <t>その月の1日の日付</t>
  </si>
  <si>
    <t>15日までか（前半・後半の判定）</t>
  </si>
  <si>
    <t>2026/12/24</t>
  </si>
  <si>
    <t>文字の日付から「日」を取り出す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</si>
</sst>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14" customWidth="1"/>
    <col min="2" max="2" width="32" customWidth="1"/>
    <col min="3" max="3" width="12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s="2">
        <v>46316</v>
      </c>
      <c r="B3" t="s">
        <v>4</v>
      </c>
      <c r="C3">
        <f>DAY(A3)</f>
        <v>21</v>
      </c>
    </row>
    <row r="4" spans="1:3" x14ac:dyDescent="0.2">
      <c r="A4" s="2">
        <v>46316</v>
      </c>
      <c r="B4" t="s">
        <v>5</v>
      </c>
      <c r="C4">
        <f>MONTH(A4)</f>
        <v>10</v>
      </c>
    </row>
    <row r="5" spans="1:3" x14ac:dyDescent="0.2">
      <c r="A5" s="2">
        <v>46316</v>
      </c>
      <c r="B5" t="s">
        <v>6</v>
      </c>
      <c r="C5">
        <f>YEAR(A5)</f>
        <v>2026</v>
      </c>
    </row>
    <row r="6" spans="1:3" x14ac:dyDescent="0.2">
      <c r="A6" s="2">
        <v>46068</v>
      </c>
      <c r="B6" t="s">
        <v>7</v>
      </c>
      <c r="C6">
        <f>DAY(EOMONTH(A6,0))</f>
        <v>28</v>
      </c>
    </row>
    <row r="7" spans="1:3" x14ac:dyDescent="0.2">
      <c r="A7" s="2">
        <v>46300</v>
      </c>
      <c r="B7" t="s">
        <v>8</v>
      </c>
      <c r="C7" t="str">
        <f>TEXT(A7,"dd")</f>
        <v>05</v>
      </c>
    </row>
    <row r="8" spans="1:3" x14ac:dyDescent="0.2">
      <c r="A8" s="2">
        <v>46316</v>
      </c>
      <c r="B8" t="s">
        <v>9</v>
      </c>
      <c r="C8" s="2">
        <f>A8-DAY(A8)+1</f>
        <v>46296</v>
      </c>
    </row>
    <row r="9" spans="1:3" x14ac:dyDescent="0.2">
      <c r="A9" s="2">
        <v>46305</v>
      </c>
      <c r="B9" t="s">
        <v>10</v>
      </c>
      <c r="C9" t="str">
        <f>IF(DAY(A9)&lt;=15,"前半","後半")</f>
        <v>前半</v>
      </c>
    </row>
    <row r="10" spans="1:3" x14ac:dyDescent="0.2">
      <c r="A10" t="s">
        <v>11</v>
      </c>
      <c r="B10" t="s">
        <v>12</v>
      </c>
      <c r="C10">
        <f>DAY(A10)</f>
        <v>24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2026-10-21T22:08:00Z</dcterms:created>
  <dcterms:modified xsi:type="dcterms:W3CDTF">2026-10-21T22:08:04Z</dcterms:modified>
</cp:coreProperties>
</file>