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64E336DB-2EA9-4A00-8582-5F18081DB0C4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<sst xmlns="http://schemas.openxmlformats.org/spreadsheetml/2006/main" count="20" uniqueCount="20">
  <si>
    <t>REPLACE関数の練習</t>
  </si>
  <si>
    <t>元の文字列</t>
  </si>
  <si>
    <t>やりたいこと</t>
  </si>
  <si>
    <t>結果</t>
  </si>
  <si>
    <t>090-1234-5678</t>
  </si>
  <si>
    <t>5文字目から4文字を「****」で隠す</t>
  </si>
  <si>
    <t>AB1023</t>
  </si>
  <si>
    <t>3文字目の前に「-」を入れる</t>
  </si>
  <si>
    <t>2026年10月21日</t>
  </si>
  <si>
    <t>先頭の5文字を消す</t>
  </si>
  <si>
    <t>TK-5501</t>
  </si>
  <si>
    <t>先頭の2文字を「OS」にする</t>
  </si>
  <si>
    <t>山田太郎</t>
  </si>
  <si>
    <t>先頭の2文字を「佐藤」にする</t>
  </si>
  <si>
    <t>yamada@example.com</t>
  </si>
  <si>
    <t>「@」より前を「info」にする</t>
  </si>
  <si>
    <t>20261021</t>
  </si>
  <si>
    <t>「/」を2か所に入れて日付の形にする</t>
  </si>
  <si>
    <t>東京都千代田区</t>
  </si>
  <si>
    <t>先頭の6バイトを置き換える（REPLACEB）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</si>
</sst>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2" customWidth="1"/>
    <col min="2" max="2" width="36" customWidth="1"/>
    <col min="3" max="3" width="18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>REPLACE(A3,5,4,"****")</f>
        <v>090-****-5678</v>
      </c>
    </row>
    <row r="4" spans="1:3" x14ac:dyDescent="0.2">
      <c r="A4" t="s">
        <v>6</v>
      </c>
      <c r="B4" t="s">
        <v>7</v>
      </c>
      <c r="C4" t="str">
        <f>REPLACE(A4,3,0,"-")</f>
        <v>AB-1023</v>
      </c>
    </row>
    <row r="5" spans="1:3" x14ac:dyDescent="0.2">
      <c r="A5" t="s">
        <v>8</v>
      </c>
      <c r="B5" t="s">
        <v>9</v>
      </c>
      <c r="C5" t="str">
        <f>REPLACE(A5,1,5,"")</f>
        <v>10月21日</v>
      </c>
    </row>
    <row r="6" spans="1:3" x14ac:dyDescent="0.2">
      <c r="A6" t="s">
        <v>10</v>
      </c>
      <c r="B6" t="s">
        <v>11</v>
      </c>
      <c r="C6" t="str">
        <f>REPLACE(A6,1,2,"OS")</f>
        <v>OS-5501</v>
      </c>
    </row>
    <row r="7" spans="1:3" x14ac:dyDescent="0.2">
      <c r="A7" t="s">
        <v>12</v>
      </c>
      <c r="B7" t="s">
        <v>13</v>
      </c>
      <c r="C7" t="str">
        <f>REPLACE(A7,1,2,"佐藤")</f>
        <v>佐藤太郎</v>
      </c>
    </row>
    <row r="8" spans="1:3" x14ac:dyDescent="0.2">
      <c r="A8" t="s">
        <v>14</v>
      </c>
      <c r="B8" t="s">
        <v>15</v>
      </c>
      <c r="C8" t="str">
        <f>REPLACE(A8,1,FIND("@",A8)-1,"info")</f>
        <v>info@example.com</v>
      </c>
    </row>
    <row r="9" spans="1:3" x14ac:dyDescent="0.2">
      <c r="A9" t="s">
        <v>16</v>
      </c>
      <c r="B9" t="s">
        <v>17</v>
      </c>
      <c r="C9" t="str">
        <f>REPLACE(REPLACE(A9,7,0,"/"),5,0,"/")</f>
        <v>2026/10/21</v>
      </c>
    </row>
    <row r="10" spans="1:3" x14ac:dyDescent="0.2">
      <c r="A10" t="s">
        <v>18</v>
      </c>
      <c r="B10" t="s">
        <v>19</v>
      </c>
      <c r="C10" t="str">
        <f>REPLACEB(A10,1,6,"大阪府")</f>
        <v>大阪府千代田区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2026-10-21T14:22:03Z</dcterms:created>
  <dcterms:modified xsi:type="dcterms:W3CDTF">2026-10-21T14:22:06Z</dcterms:modified>
</cp:coreProperties>
</file>