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4D58EF7C-18A2-47E4-8EE8-10C5203EE05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<sst xmlns="http://schemas.openxmlformats.org/spreadsheetml/2006/main" count="20" uniqueCount="18">
  <si>
    <t>FIND関数の練習</t>
  </si>
  <si>
    <t>元の文字列</t>
  </si>
  <si>
    <t>調べたいこと</t>
  </si>
  <si>
    <t>結果</t>
  </si>
  <si>
    <t>yamada@example.com</t>
  </si>
  <si>
    <t>「@」は何文字目？</t>
  </si>
  <si>
    <t>山田　太郎</t>
  </si>
  <si>
    <t>全角の空白は何文字目？</t>
  </si>
  <si>
    <t>Excel</t>
  </si>
  <si>
    <t>小文字の「e」は何文字目？</t>
  </si>
  <si>
    <t>AB-12-34</t>
  </si>
  <si>
    <t>2つ目の「-」は何文字目？</t>
  </si>
  <si>
    <t>TK5501</t>
  </si>
  <si>
    <t>見つからないときは「なし」</t>
  </si>
  <si>
    <t>東京都千代田区</t>
  </si>
  <si>
    <t>「千代田」を含む？</t>
  </si>
  <si>
    <t>「@」より前を取り出す</t>
  </si>
  <si>
    <t>「太」は何バイト目？（FINDB）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</si>
</sst>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2" customWidth="1"/>
    <col min="2" max="2" width="30" customWidth="1"/>
    <col min="3" max="3" width="10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>
        <f>FIND("@",A3)</f>
        <v>7</v>
      </c>
    </row>
    <row r="4" spans="1:3" x14ac:dyDescent="0.2">
      <c r="A4" t="s">
        <v>6</v>
      </c>
      <c r="B4" t="s">
        <v>7</v>
      </c>
      <c r="C4">
        <f>FIND("　",A4)</f>
        <v>3</v>
      </c>
    </row>
    <row r="5" spans="1:3" x14ac:dyDescent="0.2">
      <c r="A5" t="s">
        <v>8</v>
      </c>
      <c r="B5" t="s">
        <v>9</v>
      </c>
      <c r="C5">
        <f>FIND("e",A5)</f>
        <v>4</v>
      </c>
    </row>
    <row r="6" spans="1:3" x14ac:dyDescent="0.2">
      <c r="A6" t="s">
        <v>10</v>
      </c>
      <c r="B6" t="s">
        <v>11</v>
      </c>
      <c r="C6">
        <f>FIND("-",A6,FIND("-",A6)+1)</f>
        <v>6</v>
      </c>
    </row>
    <row r="7" spans="1:3" x14ac:dyDescent="0.2">
      <c r="A7" t="s">
        <v>12</v>
      </c>
      <c r="B7" t="s">
        <v>13</v>
      </c>
      <c r="C7" t="str">
        <f>IFERROR(FIND("-",A7),"なし")</f>
        <v>なし</v>
      </c>
    </row>
    <row r="8" spans="1:3" x14ac:dyDescent="0.2">
      <c r="A8" t="s">
        <v>14</v>
      </c>
      <c r="B8" t="s">
        <v>15</v>
      </c>
      <c r="C8" t="b">
        <f>ISNUMBER(FIND("千代田",A8))</f>
        <v>1</v>
      </c>
    </row>
    <row r="9" spans="1:3" x14ac:dyDescent="0.2">
      <c r="A9" t="s">
        <v>4</v>
      </c>
      <c r="B9" t="s">
        <v>16</v>
      </c>
      <c r="C9" t="str">
        <f>LEFT(A9,FIND("@",A9)-1)</f>
        <v>yamada</v>
      </c>
    </row>
    <row r="10" spans="1:3" x14ac:dyDescent="0.2">
      <c r="A10" t="s">
        <v>6</v>
      </c>
      <c r="B10" t="s">
        <v>17</v>
      </c>
      <c r="C10">
        <f>FINDB("太",A10)</f>
        <v>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2026-10-21T14:01:02Z</dcterms:created>
  <dcterms:modified xsi:type="dcterms:W3CDTF">2026-10-21T14:01:04Z</dcterms:modified>
</cp:coreProperties>
</file>